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3255" windowWidth="7755" windowHeight="3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Лист1!$A$6:$G$179</definedName>
    <definedName name="_xlnm.Print_Titles" localSheetId="0">Лист1!$5:$6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19" i="1" s="1"/>
  <c r="A121" i="1" s="1"/>
  <c r="A122" i="1" s="1"/>
  <c r="A124" i="1" s="1"/>
  <c r="A125" i="1" s="1"/>
  <c r="A126" i="1" s="1"/>
  <c r="A128" i="1" s="1"/>
  <c r="A130" i="1" l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<sst xmlns="http://schemas.openxmlformats.org/spreadsheetml/2006/main" count="951" uniqueCount="531">
  <si>
    <t>№ п/п</t>
  </si>
  <si>
    <t>Наименование документа</t>
  </si>
  <si>
    <t>Форма</t>
  </si>
  <si>
    <t>Кому представляется</t>
  </si>
  <si>
    <t>Должностные лица, подписывающие документ</t>
  </si>
  <si>
    <t>Учет денежных средств</t>
  </si>
  <si>
    <t>I</t>
  </si>
  <si>
    <t>Приходный кассовый ордер</t>
  </si>
  <si>
    <t>Бухгалтеру-кассиру</t>
  </si>
  <si>
    <t>Главный бухгалтер, кассир</t>
  </si>
  <si>
    <t>В день совершения операции</t>
  </si>
  <si>
    <t>Расходный кассовый ордер</t>
  </si>
  <si>
    <t>Руководитель, главный бухгалтер, кассир</t>
  </si>
  <si>
    <t>Кассовая книга - кассовый отчет</t>
  </si>
  <si>
    <t>Бухгалтер-кассир</t>
  </si>
  <si>
    <t>Ежедневно, при наличии операций</t>
  </si>
  <si>
    <t>Главный бухгалтер</t>
  </si>
  <si>
    <t>Касса</t>
  </si>
  <si>
    <t>I.I</t>
  </si>
  <si>
    <t>I.II</t>
  </si>
  <si>
    <t>Выписка банковского счета с приложением исполненных первичных документов с отметкой банка</t>
  </si>
  <si>
    <t>Казначейство</t>
  </si>
  <si>
    <t>Должностные лица (подразделение), ответственные за составление и представление документов</t>
  </si>
  <si>
    <t>-</t>
  </si>
  <si>
    <t>На следующий рабочий день, после совершения операций</t>
  </si>
  <si>
    <t>Главный бухгалтер, начальник казначейства</t>
  </si>
  <si>
    <t>до 3 числа месяца, следующего за отчетным</t>
  </si>
  <si>
    <t>Главный бухгалтер, начальник финансового отдела</t>
  </si>
  <si>
    <t>Расчеты с поставщиками и подрядчиками</t>
  </si>
  <si>
    <t xml:space="preserve">Приходные и расходные документы по основным средствам </t>
  </si>
  <si>
    <t>Приходные и расходные документы по МПЗ</t>
  </si>
  <si>
    <t>МОЛ отделов и служб, ответственных за исполнение договора</t>
  </si>
  <si>
    <t>Согласно требований к составлению унифицированной формы</t>
  </si>
  <si>
    <t>Договоры на поставку товаров, выполнение работ, оказание услуг (оригиналы)</t>
  </si>
  <si>
    <t>Должностные лица служб и отделов, ответственных за исполнение договора</t>
  </si>
  <si>
    <t>На следующий день после подписания договора  всеми сторонами</t>
  </si>
  <si>
    <t>по форме, предусмотренной условиями договора</t>
  </si>
  <si>
    <t>По факту выполнения работ (оказания услуг), поставки товаров, но не позднее 5 числа месяца, следующего за отчетным</t>
  </si>
  <si>
    <t>Счета-фактуры поставщиков, подрядчиков (оригиналы)</t>
  </si>
  <si>
    <t>Приложение к Правилам ведения журналов учета полученных и выставленных счетов-фактур</t>
  </si>
  <si>
    <t>Руководитель, главный бухгалтер организации поставщика (подрядчика)</t>
  </si>
  <si>
    <t>Акт приемки-передачи оборудования в монтаж</t>
  </si>
  <si>
    <t>ОС-15</t>
  </si>
  <si>
    <t>Руководители организации поставщика (подрядчика) и организации покупателя (заказчика)</t>
  </si>
  <si>
    <t>Акты выполненных работ, и справки о стоимости выполненных работ и затрат в кап.строительстве подрядным способом (оригиналы)</t>
  </si>
  <si>
    <t>Представитель организации  заказчика и монтажной организации, МОЛ монтажной организации</t>
  </si>
  <si>
    <t>Представители организации заказчика и подрядчика</t>
  </si>
  <si>
    <t>Акты приема-передачи векселей с приложенными копиями векселей</t>
  </si>
  <si>
    <t>Руководитель организации передающей вексель и организации принимающей вексель</t>
  </si>
  <si>
    <t>Банковские счета, заемные средства и векселя</t>
  </si>
  <si>
    <t>Приказ о приемке на баланс и передаче основных средств (транспорт)</t>
  </si>
  <si>
    <t>Руководитель</t>
  </si>
  <si>
    <t>Приказ о списании с баланса (ликвидации) основных средств</t>
  </si>
  <si>
    <t>Регистратор Учреждения юстиции</t>
  </si>
  <si>
    <t>На следующий день, после получения свидетельства о регистрации права собственности</t>
  </si>
  <si>
    <t>Свидетельство о государственной регистрации права собственности (оригинал)</t>
  </si>
  <si>
    <t>Начальник департамента</t>
  </si>
  <si>
    <t>В соответствии с договорными условиями</t>
  </si>
  <si>
    <t>Выписка из Протокола годового общего собрания акционеров о начислении дивидендов акционерам, доходные ведомости на обыкновенные акции по держателям акций</t>
  </si>
  <si>
    <t>Специалист отдела работы с ценными бумагами и акционерами</t>
  </si>
  <si>
    <t>Начальник отдела работы с ценными бумагами и акционерами, регистратор организации - депозитария</t>
  </si>
  <si>
    <t>В течении 10 дней, после проведения ГОСА</t>
  </si>
  <si>
    <t>Сведения о просроченной дебиторской задолженности для оформления претензий</t>
  </si>
  <si>
    <t>Департамент правового обеспечения</t>
  </si>
  <si>
    <t>Сметы на представительские, хозяйственные расходы, расходы на проведение культурно-массовых мероприятий, программы, списки участников.</t>
  </si>
  <si>
    <t>Исполнители служб и отделов, ответственных за проведение мероприятия</t>
  </si>
  <si>
    <t>По мере необходимости, но не позднее 2-х дней до даты проведения мероприятия</t>
  </si>
  <si>
    <t>Приложения к смете представительских, хозяйственных расходов, расходов на проведение культурно-массовых мероприятий (акты оказанных услуг, накладные, акцептованные счета, счета-фактуры, товарные, кассовые чеки)</t>
  </si>
  <si>
    <t>Не позднее 3-х рабочих дней от факта произведенных расходов</t>
  </si>
  <si>
    <t>Расчеты с подотчетными лицами</t>
  </si>
  <si>
    <t>АО-1</t>
  </si>
  <si>
    <t>Подотчетные лица</t>
  </si>
  <si>
    <t>Руководитель, главный бухгалтер</t>
  </si>
  <si>
    <t>В течении 3-х дней с даты возвращения из командировки, приобретения ТМЦ, произведенных иных расходов</t>
  </si>
  <si>
    <t xml:space="preserve">Авансовый отчет по приобретению ГСМ за наличный расчет вместе с отчетом МОЛ </t>
  </si>
  <si>
    <t>Подотчетные лица-водители, МОЛ</t>
  </si>
  <si>
    <t>На следующий день после совершения операции</t>
  </si>
  <si>
    <t>Расчеты по оплате труда</t>
  </si>
  <si>
    <t>Авансовый отчет по командировочным и хозяйственным расходам с приложениями</t>
  </si>
  <si>
    <t>Приказ о приеме на работу</t>
  </si>
  <si>
    <t>Т-1</t>
  </si>
  <si>
    <t>Приказ о переводе</t>
  </si>
  <si>
    <t>Т-5</t>
  </si>
  <si>
    <t>Приказ о прекращении трудового договора</t>
  </si>
  <si>
    <t>Приказ (распоряжение) о предоставлении отпуска</t>
  </si>
  <si>
    <t>Т-8</t>
  </si>
  <si>
    <t>Т-6</t>
  </si>
  <si>
    <t xml:space="preserve">Штатное расписание и изменения штатного расписания, Положение по оплате труда, льготах, компенсациях и других выплатах социального характера </t>
  </si>
  <si>
    <t>Т-3</t>
  </si>
  <si>
    <t>На следующий день после подписания руководителем</t>
  </si>
  <si>
    <t>Не позднее 3-х дней до наступления события</t>
  </si>
  <si>
    <t>Приказ о поощрении работников</t>
  </si>
  <si>
    <t>Т-11</t>
  </si>
  <si>
    <t>Акт о приемке работ, выполненных по трудовому соглашению (контракту)</t>
  </si>
  <si>
    <t>Т-73</t>
  </si>
  <si>
    <t>Ответственные лица служб и отделов</t>
  </si>
  <si>
    <t>Листок нетрудоспособности (больничный лист)</t>
  </si>
  <si>
    <t xml:space="preserve">Справки о полученных доходах </t>
  </si>
  <si>
    <t>Разные лица</t>
  </si>
  <si>
    <t>Ответственное лицо бухгалтерии</t>
  </si>
  <si>
    <t>По письменному заявлению сотрудника, в течении 3-х дней со дня подачи заявления</t>
  </si>
  <si>
    <t>Индивидуальные сведения о доходах</t>
  </si>
  <si>
    <t>ИФНС не позднее 30 марта , в ПФ не позднее 01 февраля</t>
  </si>
  <si>
    <t>ИФНС</t>
  </si>
  <si>
    <t>Форма 4-ФСС РФ</t>
  </si>
  <si>
    <t>не позднее 15 числа месяца, следующего за отчетным кварталом</t>
  </si>
  <si>
    <t xml:space="preserve">Учет затрат </t>
  </si>
  <si>
    <t xml:space="preserve">МОЛ служб и отделов </t>
  </si>
  <si>
    <t xml:space="preserve">Комиссия по списанию МПЗ </t>
  </si>
  <si>
    <t>Ответственное лицо СМиТ</t>
  </si>
  <si>
    <t>№3</t>
  </si>
  <si>
    <t>Путевой лист легкового автомобиля</t>
  </si>
  <si>
    <t>Диспетчер, механик, водитель</t>
  </si>
  <si>
    <t>Департамент экономики</t>
  </si>
  <si>
    <t>Учет расчетов по налогам и сборам</t>
  </si>
  <si>
    <t>Предоставление счетов-фактур для составления книги покупок и продаж</t>
  </si>
  <si>
    <t>Не позднее 20 числа месяца, следующего за отчетным</t>
  </si>
  <si>
    <t>Декларация по НДС</t>
  </si>
  <si>
    <t xml:space="preserve">Декларация по налогу на имущество </t>
  </si>
  <si>
    <t>Не позднее 30 числа месяца, следующего за отчетным периодом</t>
  </si>
  <si>
    <t>Сведения о транспортных средствах для расчета транспортного налога</t>
  </si>
  <si>
    <t>Ответственный исполнитель СМиТ</t>
  </si>
  <si>
    <t>Копии ПТС</t>
  </si>
  <si>
    <t>Декларация по налогу на прибыль</t>
  </si>
  <si>
    <t>не позднее 28 числа месяца, следующего за отчетным периодом</t>
  </si>
  <si>
    <t xml:space="preserve">Сведения о суммах налога НДС, подлежащего уплате в бюджет </t>
  </si>
  <si>
    <t xml:space="preserve">Сведения о суммах налога на прибыль, подлежащего уплате в бюджет </t>
  </si>
  <si>
    <t>Учредительные документы некоммерческих организаций и ДАО;
Установленный пакет документов, подтверждающих местонахождение иностранных юр.лиц, получающих доход от источников РФ, для целей избежания двойного налогообложения</t>
  </si>
  <si>
    <t>Департамент корпоративного управления</t>
  </si>
  <si>
    <t>в течении 10 дней с момента госрегистрации
В течении 2-х недель со дня начисления дохода</t>
  </si>
  <si>
    <t>Сведения для расчета налога на землю</t>
  </si>
  <si>
    <t>Отдел земельных отношений</t>
  </si>
  <si>
    <t>Начальник отдела земельных отношений</t>
  </si>
  <si>
    <t>По мере возникновени/уточнения/изменения сведений</t>
  </si>
  <si>
    <t>Сведения для расчета арендной платы за землю</t>
  </si>
  <si>
    <t>Декларация по земельному налогу</t>
  </si>
  <si>
    <t>Сведения о списочной и среднесписочной численности</t>
  </si>
  <si>
    <t>Начальник ОМТ</t>
  </si>
  <si>
    <t>Департамент финансов</t>
  </si>
  <si>
    <t>не позднее 5 дней, с момента подписания акта оказанных услуг</t>
  </si>
  <si>
    <t>Счета-фактуры по выполненным работам, оказанным услугам, реализованному имуществу</t>
  </si>
  <si>
    <t>Договора (оригиналы) на реализацию имущества, выполненные работы, оказанные услуги</t>
  </si>
  <si>
    <t>Накладная на отпуск материалов на сторону</t>
  </si>
  <si>
    <t>М-15</t>
  </si>
  <si>
    <t>Акт передачи основных средств</t>
  </si>
  <si>
    <t>ОС-1</t>
  </si>
  <si>
    <t>Комиссия по передаче основных средств</t>
  </si>
  <si>
    <t>II</t>
  </si>
  <si>
    <t>Учет капитала и резервов</t>
  </si>
  <si>
    <t>III</t>
  </si>
  <si>
    <t>IV</t>
  </si>
  <si>
    <t>V</t>
  </si>
  <si>
    <t>VI</t>
  </si>
  <si>
    <t>VII</t>
  </si>
  <si>
    <t>VIII</t>
  </si>
  <si>
    <t>Доверенность на получение ТМЦ</t>
  </si>
  <si>
    <t>М-2а</t>
  </si>
  <si>
    <t>МОЛ отделов и служб</t>
  </si>
  <si>
    <t>Выписка из Протокола годового общего собрания акционеров о распределении чистой прибыли</t>
  </si>
  <si>
    <t>В течении 10-ти дней после проведения ГОСА</t>
  </si>
  <si>
    <t xml:space="preserve">Ответственный секретарь собрания акционеров </t>
  </si>
  <si>
    <t>Председатель собрания акционеров</t>
  </si>
  <si>
    <t>Реформация баланса</t>
  </si>
  <si>
    <t>По окончании отчетного года при составлении годового отчета</t>
  </si>
  <si>
    <t>IX</t>
  </si>
  <si>
    <t>Учет основных средств</t>
  </si>
  <si>
    <t>Расчеты с покупателями и заказчиками</t>
  </si>
  <si>
    <t>Акт приемки-передачи основных средств</t>
  </si>
  <si>
    <t>не позднее 1числа месяца, следующего за отчетным</t>
  </si>
  <si>
    <t>Документы по приему основных средств (копия договора поставки, оригинал счет-фактуры поставщика, копия свидетельства о регистрации права собственности, копия тех. паспорта, копия заводского паспорта оборудования)</t>
  </si>
  <si>
    <t>Акты на списание основных средств</t>
  </si>
  <si>
    <t>ОС-4</t>
  </si>
  <si>
    <t xml:space="preserve">Должностные лица служб и отделов, ответственных за исполнение </t>
  </si>
  <si>
    <t>Акты на списание автотранспортных средств</t>
  </si>
  <si>
    <t>ОС-4а</t>
  </si>
  <si>
    <t>Комиссия по приемке и списанию основных средств</t>
  </si>
  <si>
    <t xml:space="preserve">Инвентарная карточка учета основных средств </t>
  </si>
  <si>
    <t xml:space="preserve">ОС-6 </t>
  </si>
  <si>
    <t>По мере поступления основных средств</t>
  </si>
  <si>
    <t>Акт об оприходовании материальных ценностей, полученных при ликвидации (списании) основных средств</t>
  </si>
  <si>
    <t>По мере ликвидации (списания) основных средств, не позднее 12 числа месяца, следующего за отчетным</t>
  </si>
  <si>
    <t>X</t>
  </si>
  <si>
    <t>Статистическая отчетность</t>
  </si>
  <si>
    <t>Бухгалтерская отчетность</t>
  </si>
  <si>
    <t>XI</t>
  </si>
  <si>
    <t>П-1</t>
  </si>
  <si>
    <t>П-4</t>
  </si>
  <si>
    <t>"Сведения о состоянии расчетов за отгруженную продукцию, выполненные работы(услуги)"</t>
  </si>
  <si>
    <t>12-Ф</t>
  </si>
  <si>
    <t>"Сведения об инвестициях"</t>
  </si>
  <si>
    <t>П-3</t>
  </si>
  <si>
    <t>"Сведения об использовании денежных средств"</t>
  </si>
  <si>
    <t>График документооборота  для целей бухгалтерского и налогового учета ОАО "МРСК Юга"</t>
  </si>
  <si>
    <t>Расшифровки по услугам МТС и сотовой связи</t>
  </si>
  <si>
    <t>Т-13 с дополнительными реквизитами</t>
  </si>
  <si>
    <t>Т-9</t>
  </si>
  <si>
    <t>На следующий день после подписания приказа</t>
  </si>
  <si>
    <t>Приказ (распоряжение) о направлении сотрудника в командировку</t>
  </si>
  <si>
    <t>Т-10</t>
  </si>
  <si>
    <t>Отдел делопроизводства</t>
  </si>
  <si>
    <t>Руководитель, руководитель структурного подразделения</t>
  </si>
  <si>
    <t xml:space="preserve">Командировочное удостоверение </t>
  </si>
  <si>
    <t>Служебное задание для направления в командировку и отчет о его выполнении</t>
  </si>
  <si>
    <t>Т-10А</t>
  </si>
  <si>
    <t>В течении 3-х дней с даты возвращения из командировки, в качестве приложения к авансовому отчету</t>
  </si>
  <si>
    <t>КО-1 (унифицированная)</t>
  </si>
  <si>
    <t>КО-2 (унифицированная)</t>
  </si>
  <si>
    <t>КО-4 (унифицированная)</t>
  </si>
  <si>
    <t>МРЮ-1 (разработанная Обществом)</t>
  </si>
  <si>
    <t>Ведомость по забалансовым счетам 008, 009 "Обеспечение обязательств и платежей полученные и выданные"</t>
  </si>
  <si>
    <t>Унифицированные формы первичной учетной документации по основным средствам, утвержденные Постановлением Госкомстата России от 21.01.2003г. № 7</t>
  </si>
  <si>
    <t>Унифицированные формы первичной учетной документации по ТМЦ, утвержденные Постановлением Госкомстата России от 30.10.1997г. №71а</t>
  </si>
  <si>
    <t>2-НДФЛ, по формам учреждений, в которые представляются справки</t>
  </si>
  <si>
    <t>главный бухгалтер</t>
  </si>
  <si>
    <t xml:space="preserve">Табель учета рабочего времени </t>
  </si>
  <si>
    <t>Табельщик, Руководитель структурного подразделения, ответ. сотрудник ОМТ, начальник ОК</t>
  </si>
  <si>
    <t>Расчет по средствам социального страхования</t>
  </si>
  <si>
    <t>МРЮ-3 (разработанная Обществом)</t>
  </si>
  <si>
    <t>Акт на списание МПЗ</t>
  </si>
  <si>
    <t>ОС-1, ОС-1а</t>
  </si>
  <si>
    <t xml:space="preserve">5-з </t>
  </si>
  <si>
    <t>1-Предприятие</t>
  </si>
  <si>
    <t xml:space="preserve">бухгалтерии филиалов </t>
  </si>
  <si>
    <t>В соответствии с отдельными приказами Общества</t>
  </si>
  <si>
    <t>Руководитель филиала, главный бухгалтер филиала</t>
  </si>
  <si>
    <t>Ежемесячно, ежеквартально, ежегодно, Сроки, устанавливаются приказами Общества</t>
  </si>
  <si>
    <t>Акты сверки задолженности по обязательствам</t>
  </si>
  <si>
    <t>Форма по КНД 1151001</t>
  </si>
  <si>
    <t>Не позднее 20 числа месяца, следующего за отчетным кварталом</t>
  </si>
  <si>
    <t>Сведения о суммах налога на имущество, подлежащего уплате в бюджет за отчетный период</t>
  </si>
  <si>
    <t>Декларация по налогу на имущество (авансовый платеж)</t>
  </si>
  <si>
    <t>Форма по КНД 1152001</t>
  </si>
  <si>
    <t>Сведения о суммах налога на имущество, подлежащего уплате в бюджет за налоговый период</t>
  </si>
  <si>
    <t>Не позднее 30 марта года, следующего за истекшим налоговым периодом</t>
  </si>
  <si>
    <t>Сведения о начисленной сумме авансового платежа по транспортному налогу, подлежащей уплате в бюджет</t>
  </si>
  <si>
    <t>Не позднее 20 числа месяца, следующего за отчетным перидом</t>
  </si>
  <si>
    <t>Декларация по Транспортному налогу (авансовый расчет)</t>
  </si>
  <si>
    <t xml:space="preserve">                                                                       Форма по КНД 1152004</t>
  </si>
  <si>
    <t>Не позднее 30 числа месяца, следующего за истекшим отчетным периодом.</t>
  </si>
  <si>
    <t>Сведения о начисленной сумме  по транспортному налогу, подлежащей уплате в бюджет за налоговый период</t>
  </si>
  <si>
    <t xml:space="preserve">Декларация по Транспортному налогу </t>
  </si>
  <si>
    <t>не позднее 1 февраля года, следующего за истекшим налоговым периодом.</t>
  </si>
  <si>
    <t>Форма по КНД 1151006</t>
  </si>
  <si>
    <t>Не позднее 28 числа месяца, следующего за отчетным периодом</t>
  </si>
  <si>
    <t>Центральный Московский Депозитарий</t>
  </si>
  <si>
    <t>Сведения о суммах земельного налога, подлежащего уплате в бюджет за отчетный период</t>
  </si>
  <si>
    <t>Декларация по земельному налогу (авансовый платеж)</t>
  </si>
  <si>
    <t xml:space="preserve">                                                                       Форма по КНД 1153005</t>
  </si>
  <si>
    <t>Сведения о суммах земельного налога, подлежащего уплате в бюджет за налоговый период</t>
  </si>
  <si>
    <t>Сведения о среднесписочной численности</t>
  </si>
  <si>
    <t xml:space="preserve">                                                      Форма по КНД 1110018</t>
  </si>
  <si>
    <t xml:space="preserve">не позднее 20 января текущего года,а в случае создания (реорганизации) организации - не позднее 20-го числа месяца, следующего за месяцем, в котором организация была создана (реорганизована).
</t>
  </si>
  <si>
    <t>Контрагентам, филиалам</t>
  </si>
  <si>
    <t>до 25 числа месяца, следующего за отчетным периодом (месяц для филиалов, квартал для контрагентов)</t>
  </si>
  <si>
    <t>"Сведения о наличии и движении основных фондов (средств) и других нефинансовых активов"</t>
  </si>
  <si>
    <t>11</t>
  </si>
  <si>
    <t>РОССТАТ по Ростовской области</t>
  </si>
  <si>
    <t>"Сведения о производстве и отгрузке продукции"</t>
  </si>
  <si>
    <t>1-натура</t>
  </si>
  <si>
    <t>1-РП (срочная)</t>
  </si>
  <si>
    <t>Департамент по управлению персоналом и ОП</t>
  </si>
  <si>
    <t>1-ЦБ</t>
  </si>
  <si>
    <t>"Сведения о просроченной задолженности по заработной плате"</t>
  </si>
  <si>
    <t>3-Ф</t>
  </si>
  <si>
    <t>П-2</t>
  </si>
  <si>
    <t>"Сведения об инвестициях в основной капитал"</t>
  </si>
  <si>
    <t>П-2 (краткая)</t>
  </si>
  <si>
    <t>Департамент инвестиций</t>
  </si>
  <si>
    <t>"Сведения об инвестиционной деятельности"</t>
  </si>
  <si>
    <t>Приложение к форме                 П-2</t>
  </si>
  <si>
    <t>"Сведения об инвестициях в основной капитал, направленных на охрану окружающей среды и рациональное использование природных ресурсов"</t>
  </si>
  <si>
    <t>18-КС</t>
  </si>
  <si>
    <t>С-1</t>
  </si>
  <si>
    <t>Департамент капитального строительства</t>
  </si>
  <si>
    <t>"Сведения о ходе строительства важнейших объектов"</t>
  </si>
  <si>
    <t>С-2</t>
  </si>
  <si>
    <t>"Сведения о наличии основных строительных машин"</t>
  </si>
  <si>
    <t>12-строительство</t>
  </si>
  <si>
    <t>1-торги (мон)</t>
  </si>
  <si>
    <t>Департамент логистики и МТО</t>
  </si>
  <si>
    <t>23-Н</t>
  </si>
  <si>
    <t>Департамент транспорта электроэнергии</t>
  </si>
  <si>
    <t xml:space="preserve">"Сведения об отпуске (передаче) электроэнергии потребителям распределительными сетевыми организациями" </t>
  </si>
  <si>
    <t>46-ЭЭ</t>
  </si>
  <si>
    <t>"Сведения об использовании информационных и коммуникационных технологий и производстве связанных с ними товаров (работ, услуг)"</t>
  </si>
  <si>
    <t>3-информ</t>
  </si>
  <si>
    <t>Департамент информационных технологий</t>
  </si>
  <si>
    <t>"Сведения об обмене (трафике) на сетях электросвязи"</t>
  </si>
  <si>
    <t>4-связь</t>
  </si>
  <si>
    <t>"Сведения о средствах электросвязи"</t>
  </si>
  <si>
    <t>14-связь</t>
  </si>
  <si>
    <t>41-связь</t>
  </si>
  <si>
    <t>44-связь</t>
  </si>
  <si>
    <t>61-связь</t>
  </si>
  <si>
    <t>"Сведения о доходах от услуг связи"</t>
  </si>
  <si>
    <t>65-связь (услуги)</t>
  </si>
  <si>
    <t>"Сведения о состоянии условий труда и компенсациях за работу во вредных и (или) опасных условиях труда"</t>
  </si>
  <si>
    <t>1-Т (условия труда)</t>
  </si>
  <si>
    <t>Департамент ОТУ, повышения надежности и охраны труда</t>
  </si>
  <si>
    <t>7-травматизм</t>
  </si>
  <si>
    <t>"Сведения о распределении числа пострадавших при несчастных случаях на производстве по основным видам происшествий и причинам несчастных случаев"</t>
  </si>
  <si>
    <t>Приложение к форме                  7-травматизм</t>
  </si>
  <si>
    <t>"Сведения об охране атмосферного воздуха"</t>
  </si>
  <si>
    <t>2-ТП (воздух)</t>
  </si>
  <si>
    <t>"Сведения об использовании воды"</t>
  </si>
  <si>
    <t>2-ТП (водхоз)</t>
  </si>
  <si>
    <t>"Сведения об образовании, использовании, обезвреживании, транспортировании и размещении отходов производства и потребления"</t>
  </si>
  <si>
    <t>2-ТП (отходы)</t>
  </si>
  <si>
    <t>МТУ Ростехнадзора по ЮФО</t>
  </si>
  <si>
    <t>"Сведения о текущих затратах на охрану окружающей среды и экологических платежах"</t>
  </si>
  <si>
    <t>4-ОС</t>
  </si>
  <si>
    <t>"Сведения об автотранспорте и о протяженности ведомственных и частных автодорог"</t>
  </si>
  <si>
    <t>1-ТР (автотранспорт) - год</t>
  </si>
  <si>
    <t>1-ТР (автотранспорт)</t>
  </si>
  <si>
    <t>ПРИМЕЧАНИЕ:</t>
  </si>
  <si>
    <t>- территориальный орган РОССТАТА,</t>
  </si>
  <si>
    <t>за исключением филиала ОАО "МРСК Юга" - "Ростовэнерго".</t>
  </si>
  <si>
    <t>Срок представления форм статотчетности устанавливается в соответствии с пунктом 1).  Примечания к графику документооборота</t>
  </si>
  <si>
    <r>
      <t>(*)</t>
    </r>
    <r>
      <rPr>
        <sz val="10"/>
        <rFont val="Times New Roman"/>
        <family val="1"/>
        <charset val="204"/>
      </rPr>
      <t xml:space="preserve"> "Основные сведения о деятельности организации"</t>
    </r>
  </si>
  <si>
    <r>
      <t xml:space="preserve">годовая  </t>
    </r>
    <r>
      <rPr>
        <sz val="10"/>
        <rFont val="Times New Roman"/>
        <family val="1"/>
        <charset val="204"/>
      </rPr>
      <t xml:space="preserve">                                    не позднее 15 января  текущего года</t>
    </r>
  </si>
  <si>
    <r>
      <t>(*)</t>
    </r>
    <r>
      <rPr>
        <sz val="10"/>
        <rFont val="Times New Roman"/>
        <family val="1"/>
        <charset val="204"/>
      </rPr>
      <t xml:space="preserve"> "Сведения о проведении торгов на размещение заказов на поставки товаров, выполнение работ, оказание услуг для нужд субъектов естественных монополий"</t>
    </r>
  </si>
  <si>
    <r>
      <t>(*)</t>
    </r>
    <r>
      <rPr>
        <sz val="10"/>
        <rFont val="Times New Roman"/>
        <family val="1"/>
        <charset val="204"/>
      </rPr>
      <t xml:space="preserve"> "Сведения о технических средствах междугородной, внутризоновой и международной телефонной связи"</t>
    </r>
  </si>
  <si>
    <r>
      <t>(*)</t>
    </r>
    <r>
      <rPr>
        <sz val="10"/>
        <rFont val="Times New Roman"/>
        <family val="1"/>
        <charset val="204"/>
      </rPr>
      <t xml:space="preserve"> "Сведения о технических средствах сетей местной  телефонной связи"</t>
    </r>
  </si>
  <si>
    <r>
      <t>(*)</t>
    </r>
    <r>
      <rPr>
        <sz val="10"/>
        <rFont val="Times New Roman"/>
        <family val="1"/>
        <charset val="204"/>
      </rPr>
      <t xml:space="preserve"> "Сведения о линиях передачи магистральной и внутризоновых первичных сетей"</t>
    </r>
  </si>
  <si>
    <r>
      <t xml:space="preserve">Срок представления  форм с признаком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 xml:space="preserve"> устанавливается - не позднее 3 дней до даты представления отчетности в  РОССТАТ.</t>
    </r>
  </si>
  <si>
    <t>Приложение 2,3 к Правилам ведения журналов учета полученных и выставленных счетов-фактур</t>
  </si>
  <si>
    <t>Декларация по НДС филиалов</t>
  </si>
  <si>
    <t>Не позднее 22 числа месяца, следующего за отчетным</t>
  </si>
  <si>
    <t>Декларация по налогу на прибыль филиалов</t>
  </si>
  <si>
    <t>Регистры по налогу на прибыль, данные об остаточной стоимости ОФ по НУ и численности</t>
  </si>
  <si>
    <t>Департамент экономики
Департамент корпоративного управления
Департамент по управлению персоналом и ОП</t>
  </si>
  <si>
    <r>
      <t xml:space="preserve">квартальная </t>
    </r>
    <r>
      <rPr>
        <sz val="10"/>
        <rFont val="Times New Roman"/>
        <family val="1"/>
        <charset val="204"/>
      </rPr>
      <t>25 числа после отчетного периода</t>
    </r>
  </si>
  <si>
    <r>
      <t>квартальная</t>
    </r>
    <r>
      <rPr>
        <sz val="10"/>
        <rFont val="Times New Roman"/>
        <family val="1"/>
        <charset val="204"/>
      </rPr>
      <t xml:space="preserve">   I квартал, I полугодие, 9 месяцев - 30 числа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</si>
  <si>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4 числа после отчетного периода</t>
    </r>
  </si>
  <si>
    <r>
      <t>квартальная</t>
    </r>
    <r>
      <rPr>
        <sz val="10"/>
        <rFont val="Times New Roman"/>
        <family val="1"/>
        <charset val="204"/>
      </rPr>
      <t xml:space="preserve">  10 числа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</si>
  <si>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 10 февраля 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</si>
  <si>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1 апреля после отчетного года</t>
    </r>
  </si>
  <si>
    <r>
      <t>месячная</t>
    </r>
    <r>
      <rPr>
        <sz val="10"/>
        <rFont val="Times New Roman"/>
        <family val="1"/>
        <charset val="204"/>
      </rPr>
      <t xml:space="preserve">   на следующий день после отчетной даты при наличии просроченной задолженности</t>
    </r>
  </si>
  <si>
    <r>
      <t>годовая</t>
    </r>
    <r>
      <rPr>
        <sz val="10"/>
        <rFont val="Times New Roman"/>
        <family val="1"/>
        <charset val="204"/>
      </rPr>
      <t xml:space="preserve"> не позднее 1 апреля после отчетного периода</t>
    </r>
  </si>
  <si>
    <r>
      <t>месячная</t>
    </r>
    <r>
      <rPr>
        <sz val="10"/>
        <rFont val="Times New Roman"/>
        <family val="1"/>
        <charset val="204"/>
      </rPr>
      <t xml:space="preserve">    3 числа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</si>
  <si>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  1 апреля  после отчетного года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</si>
  <si>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    не позднее 4 февраля  после отчетного года</t>
    </r>
  </si>
  <si>
    <r>
      <t xml:space="preserve">годовая  </t>
    </r>
    <r>
      <rPr>
        <sz val="10"/>
        <rFont val="Times New Roman"/>
        <family val="1"/>
        <charset val="204"/>
      </rPr>
      <t xml:space="preserve"> 9 февраля 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</si>
  <si>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>до 1 марта  после отчетного года</t>
    </r>
  </si>
  <si>
    <r>
      <t xml:space="preserve">годовая </t>
    </r>
    <r>
      <rPr>
        <sz val="10"/>
        <rFont val="Times New Roman"/>
        <family val="1"/>
        <charset val="204"/>
      </rPr>
      <t>до 1 марта после отчетного года</t>
    </r>
  </si>
  <si>
    <r>
      <t>годовая,</t>
    </r>
    <r>
      <rPr>
        <sz val="10"/>
        <rFont val="Times New Roman"/>
        <family val="1"/>
        <charset val="204"/>
      </rPr>
      <t xml:space="preserve"> до 1 марта после отчетного года</t>
    </r>
  </si>
  <si>
    <r>
      <t xml:space="preserve">квартальная </t>
    </r>
    <r>
      <rPr>
        <sz val="10"/>
        <rFont val="Times New Roman"/>
        <family val="1"/>
        <charset val="204"/>
      </rPr>
      <t>на 30-й день после отчетного периода</t>
    </r>
  </si>
  <si>
    <r>
      <t xml:space="preserve">годовая </t>
    </r>
    <r>
      <rPr>
        <sz val="10"/>
        <rFont val="Times New Roman"/>
        <family val="1"/>
        <charset val="204"/>
      </rPr>
      <t xml:space="preserve">20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</si>
  <si>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25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</si>
  <si>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22 января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</si>
  <si>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 xml:space="preserve">3 февраля после отчетного года </t>
    </r>
  </si>
  <si>
    <r>
      <t xml:space="preserve">годовая </t>
    </r>
    <r>
      <rPr>
        <sz val="10"/>
        <rFont val="Times New Roman"/>
        <family val="1"/>
        <charset val="204"/>
      </rPr>
      <t>25 января после отчетного периода</t>
    </r>
  </si>
  <si>
    <r>
      <t xml:space="preserve">1 раз в 5 лет </t>
    </r>
    <r>
      <rPr>
        <sz val="10"/>
        <rFont val="Times New Roman"/>
        <family val="1"/>
        <charset val="204"/>
      </rPr>
      <t>25 января после отчетного периода</t>
    </r>
  </si>
  <si>
    <r>
      <t xml:space="preserve">1 раз в 3 года </t>
    </r>
    <r>
      <rPr>
        <sz val="10"/>
        <rFont val="Times New Roman"/>
        <family val="1"/>
        <charset val="204"/>
      </rPr>
      <t xml:space="preserve">25 января </t>
    </r>
  </si>
  <si>
    <t>ДБиНУиО</t>
  </si>
  <si>
    <t xml:space="preserve">ДБиНУиО </t>
  </si>
  <si>
    <t>ДБиНУиО исполнительного аппарата</t>
  </si>
  <si>
    <t>Работнику ДБиНУиО согласно должностным обязанностям</t>
  </si>
  <si>
    <t>Срок составления и представления в ДБиНУиО, фискальные органы, статистические органы</t>
  </si>
  <si>
    <t>Работник ДБиНУиО согласно должностным обязанностям</t>
  </si>
  <si>
    <t>Департамент бухгалтерского и налогового учета ОАО "Холдинг МРСК"</t>
  </si>
  <si>
    <t>Территориальное отделение ФСС</t>
  </si>
  <si>
    <t>- Департамент ОАО "МРСК Юга", ответственный за составление и представление формы по юр.лицу,</t>
  </si>
  <si>
    <t>Филиал ОАО "МРСК Юга" - "Ростовэнерго" представляет все формы статотчетности только в Департамент ОАО "МРСК Юга",  ответственный за составление и представление формы по юр.лицу.</t>
  </si>
  <si>
    <r>
      <t xml:space="preserve">месячная </t>
    </r>
    <r>
      <rPr>
        <sz val="10"/>
        <rFont val="Times New Roman"/>
        <family val="1"/>
        <charset val="204"/>
      </rPr>
      <t>4 числа после отчетного периода вместе с отчетом по форме П-1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</si>
  <si>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10 числа отчетного периода</t>
    </r>
  </si>
  <si>
    <t xml:space="preserve"> ответственный за составление и представление формы по юр.лицу.</t>
  </si>
  <si>
    <t>1-ДАП ( при попадании в выборку Ростовстата)</t>
  </si>
  <si>
    <t>2-цены приобретения</t>
  </si>
  <si>
    <t>"Сведения об экспорте (импорте) услуг во внешнеэкономической деятельности"</t>
  </si>
  <si>
    <t>8-ВЭС (услуги)</t>
  </si>
  <si>
    <r>
      <t xml:space="preserve">квартальная  </t>
    </r>
    <r>
      <rPr>
        <sz val="10"/>
        <rFont val="Times New Roman"/>
        <family val="1"/>
        <charset val="204"/>
      </rPr>
      <t>15 числа после отчетного периода</t>
    </r>
  </si>
  <si>
    <t>"Сведения об инвестициях в Россию из-за рубежа и из России за рубеж"</t>
  </si>
  <si>
    <t>1-инвест</t>
  </si>
  <si>
    <t>"Сведения об охране атмосферного воздуха за 1 полугодие"</t>
  </si>
  <si>
    <t>2-ТП-воздух (срочная)</t>
  </si>
  <si>
    <r>
      <t xml:space="preserve">за 1 полугодие </t>
    </r>
    <r>
      <rPr>
        <sz val="10"/>
        <rFont val="Times New Roman"/>
        <family val="1"/>
        <charset val="204"/>
      </rPr>
      <t>7 июля после отчетного периода</t>
    </r>
  </si>
  <si>
    <t>"Сведения об использовании топлива, теплоэнергии и электроэнергии на производство отдельных видов продукции, работ (услуг)"</t>
  </si>
  <si>
    <t>11-ТЭР</t>
  </si>
  <si>
    <r>
      <t xml:space="preserve">годовая </t>
    </r>
    <r>
      <rPr>
        <sz val="10"/>
        <rFont val="Times New Roman"/>
        <family val="1"/>
        <charset val="204"/>
      </rPr>
      <t>30 января после отчетного периода</t>
    </r>
  </si>
  <si>
    <t>4-ТЭР</t>
  </si>
  <si>
    <t>"Сведения о создании и использовании передовых производственных технологий"</t>
  </si>
  <si>
    <t>1-технология</t>
  </si>
  <si>
    <r>
      <t xml:space="preserve">годовая </t>
    </r>
    <r>
      <rPr>
        <sz val="10"/>
        <rFont val="Times New Roman"/>
        <family val="1"/>
        <charset val="204"/>
      </rPr>
      <t>20 января после отчетного периода</t>
    </r>
  </si>
  <si>
    <t>Департамент перспективного развития</t>
  </si>
  <si>
    <t>"Сведения об инновационной деятельности организации"</t>
  </si>
  <si>
    <t>4-инновация</t>
  </si>
  <si>
    <r>
      <t xml:space="preserve">годовая </t>
    </r>
    <r>
      <rPr>
        <sz val="10"/>
        <rFont val="Times New Roman"/>
        <family val="1"/>
        <charset val="204"/>
      </rPr>
      <t>2 апреля после отчетного периода</t>
    </r>
  </si>
  <si>
    <t>"Сведения о работе тепловой электростанции"</t>
  </si>
  <si>
    <t>6-ТП</t>
  </si>
  <si>
    <t>"Сведения об объеме платных услуг населению"</t>
  </si>
  <si>
    <t>1-услуги</t>
  </si>
  <si>
    <t>Департамент организации работы с клиентами</t>
  </si>
  <si>
    <r>
      <t xml:space="preserve">годовая </t>
    </r>
    <r>
      <rPr>
        <sz val="10"/>
        <rFont val="Times New Roman"/>
        <family val="1"/>
        <charset val="204"/>
      </rPr>
      <t xml:space="preserve">1 марта после отчетного года </t>
    </r>
  </si>
  <si>
    <t>"Сведения о численности и потребности организаций в работниках по профессиональным группам"</t>
  </si>
  <si>
    <t>1-Т (проф)                                         ( при попадании в выборку Ростовстата)</t>
  </si>
  <si>
    <t>57-Т                                                     ( при попадании в выборку Ростовстата)</t>
  </si>
  <si>
    <r>
      <t xml:space="preserve">1 раз в 2 года </t>
    </r>
    <r>
      <rPr>
        <sz val="10"/>
        <rFont val="Times New Roman"/>
        <family val="1"/>
        <charset val="204"/>
      </rPr>
      <t>28 ноября после отчетного периода</t>
    </r>
  </si>
  <si>
    <t>Департамент транспорта</t>
  </si>
  <si>
    <t>1                                                           ( при попадании в выборку Ростовстата)</t>
  </si>
  <si>
    <r>
      <t xml:space="preserve">единовременная </t>
    </r>
    <r>
      <rPr>
        <sz val="10"/>
        <rFont val="Times New Roman"/>
        <family val="1"/>
        <charset val="204"/>
      </rPr>
      <t>21 мая после отчетного периода</t>
    </r>
  </si>
  <si>
    <t>1 (рабочая сила)                               ( при попадании в выборку Ростовстата)</t>
  </si>
  <si>
    <r>
      <t xml:space="preserve">(*) </t>
    </r>
    <r>
      <rPr>
        <sz val="10"/>
        <rFont val="Times New Roman"/>
        <family val="1"/>
        <charset val="204"/>
      </rPr>
      <t>"Сведения о затратах на производство и продажу продукции (товаров, работ, услуг)"</t>
    </r>
  </si>
  <si>
    <t>"Сведения о производстве и отгрузке товаров и услуг"</t>
  </si>
  <si>
    <t>"Сведения о стоиомсти услуг при передаче электро- и теплоэнергии"</t>
  </si>
  <si>
    <t>"Сведения о численности, заработной плате и движении работников"</t>
  </si>
  <si>
    <t>"Сведения о заработной плате по профессиям и должностям"</t>
  </si>
  <si>
    <r>
      <t xml:space="preserve">1 раз в 2 года </t>
    </r>
    <r>
      <rPr>
        <sz val="10"/>
        <rFont val="Times New Roman"/>
        <family val="1"/>
        <charset val="204"/>
      </rPr>
      <t xml:space="preserve">  1 августа</t>
    </r>
  </si>
  <si>
    <t>"Сведения о финансовом состоянии организации"</t>
  </si>
  <si>
    <t>"Сведения о производстве и распределении электрической энергии"</t>
  </si>
  <si>
    <r>
      <t xml:space="preserve">(*) </t>
    </r>
    <r>
      <rPr>
        <sz val="10"/>
        <rFont val="Times New Roman"/>
        <family val="1"/>
        <charset val="204"/>
      </rPr>
      <t>"Свеления о травматизме на производстве и профессиональных заболеваниях"</t>
    </r>
  </si>
  <si>
    <r>
      <t xml:space="preserve">(*) </t>
    </r>
    <r>
      <rPr>
        <sz val="10"/>
        <rFont val="Times New Roman"/>
        <family val="1"/>
        <charset val="204"/>
      </rPr>
      <t>"Обследование деловой активности организаций добывающих, обрабатывающих производств, производства и распределения электроэнергии, газа и воды"</t>
    </r>
  </si>
  <si>
    <t>РОССТАТ</t>
  </si>
  <si>
    <t>"Сведения о распределении численности работников по размерам заработной платы"</t>
  </si>
  <si>
    <r>
      <t xml:space="preserve">(*) </t>
    </r>
    <r>
      <rPr>
        <sz val="10"/>
        <rFont val="Times New Roman"/>
        <family val="1"/>
        <charset val="204"/>
      </rPr>
      <t>"Сведения о составе затрат организации на рабочую силу"</t>
    </r>
  </si>
  <si>
    <t>По факту выполнения работ в капитальном строительстве и ремонтно-строительных работ, но не позднее 5 числа месяца, следующего за отчетным</t>
  </si>
  <si>
    <t>На следующий день после подписания акта, не позднее 5 числа месяца, следующего за отчетным</t>
  </si>
  <si>
    <t>не позднее 6 числа месяца, следующего за отчетным</t>
  </si>
  <si>
    <t>Еженедельно, до 5 числа месяца, следующего за отчетным</t>
  </si>
  <si>
    <t>Последний рабочий день отчетного месяца</t>
  </si>
  <si>
    <t>По факту выполнения работ (оказания услуг), но не позднее 5 числа месяца, следующего за отчетным</t>
  </si>
  <si>
    <t>По факту передачи оборудования в монтаж, но не позднее 5 числа месяца, следующего за отчетным</t>
  </si>
  <si>
    <t>На следующий день после подписания</t>
  </si>
  <si>
    <t>Ежемесячно, при наличии просроченной задолженности,  не позднее 10 числа месяца, следующего за отчетным</t>
  </si>
  <si>
    <t>На следующий день после подписания руководителем, но не позднее 5 числа месяца, следующего за отчетным</t>
  </si>
  <si>
    <t>По мере подписания, но не позднее 3 числа месяца, следующего за отчетным</t>
  </si>
  <si>
    <t>На следующий день после получения.</t>
  </si>
  <si>
    <t>Расчет по страховым взносам ПФР и ФОМС</t>
  </si>
  <si>
    <t>ПФР</t>
  </si>
  <si>
    <t xml:space="preserve"> ИФНС, ПФР </t>
  </si>
  <si>
    <t>01 мая, 01 августа, 01 ноября, 01 февраля</t>
  </si>
  <si>
    <t>Разделы книги продаж и книги покупок</t>
  </si>
  <si>
    <t>Не позднее 17 числа месяца, следующего за отчетным кварталом</t>
  </si>
  <si>
    <t>МРЮ-7</t>
  </si>
  <si>
    <t>Не позднее 10 числа месяца, следующего за отчетным кварталом</t>
  </si>
  <si>
    <t xml:space="preserve">Сведения об уменьшении добавочного капитала в части переоценки </t>
  </si>
  <si>
    <t xml:space="preserve">В сроки, утвержденные графиком предоставления отчетности, но не позднее сроков, установленных законодательством </t>
  </si>
  <si>
    <t>Годовая, квартальная бухгалтерская, налоговая отчетность, отчетность по МСФО, расшифровки к отчетности по РСБУ</t>
  </si>
  <si>
    <t>Комплект бухгалтерской и внутрифирменной отчетности, консолидационных таблиц</t>
  </si>
  <si>
    <t>Приложение 4 к Приказу
ОАО "МРСК Юга"
от____________ №_____</t>
  </si>
  <si>
    <t>Акты выполненных работ, оказанных услуг (оригиналы) с отчетом(-ами) о выполненных работах (оказанных услугах)</t>
  </si>
  <si>
    <t>отчет(-ы) о выполненных работах (оказанных услугах) к акту выполненных работ(оказанных услуг)</t>
  </si>
  <si>
    <t>Руководители организации поставщика (подрядчика)</t>
  </si>
  <si>
    <t>одновременно с актом выполненных работ (оказанных услуг)</t>
  </si>
  <si>
    <r>
      <t>1)</t>
    </r>
    <r>
      <rPr>
        <sz val="10"/>
        <rFont val="Times New Roman"/>
        <family val="1"/>
        <charset val="204"/>
      </rPr>
      <t xml:space="preserve"> Для составления форм стат.отчетности с признаком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>, все филиалы ОАО "МРСК Юга" составляют и представляют формы стат.отчетности в Департамент ОАО "МРСК Юга" ,</t>
    </r>
  </si>
  <si>
    <r>
      <t>2)</t>
    </r>
    <r>
      <rPr>
        <sz val="10"/>
        <rFont val="Times New Roman"/>
        <family val="1"/>
        <charset val="204"/>
      </rPr>
      <t xml:space="preserve"> Формы стат.отчетности без признака </t>
    </r>
    <r>
      <rPr>
        <b/>
        <sz val="10"/>
        <rFont val="Times New Roman"/>
        <family val="1"/>
        <charset val="204"/>
      </rPr>
      <t>(*)</t>
    </r>
    <r>
      <rPr>
        <sz val="10"/>
        <rFont val="Times New Roman"/>
        <family val="1"/>
        <charset val="204"/>
      </rPr>
      <t xml:space="preserve"> филиалы ОАО "МРСК Юга" составляют и представляют по сроку согласно графика документооборота в: </t>
    </r>
  </si>
  <si>
    <r>
      <t>3)</t>
    </r>
    <r>
      <rPr>
        <sz val="10"/>
        <rFont val="Times New Roman"/>
        <family val="1"/>
        <charset val="204"/>
      </rPr>
      <t xml:space="preserve"> Ответственные за составление и представление форм стат.отчетности по филиалам ОАО "МРСК Юга"- Директора филиалов</t>
    </r>
  </si>
  <si>
    <t>ОС-3</t>
  </si>
  <si>
    <t>не позднее 5 числа месяца, следующего за отчетным</t>
  </si>
  <si>
    <t>Акт о приеме-сдаче отремонтированных, реконструированных, модернизированных объектов основных средств. (Представляется вместе с актом выполненных работ по ремонту, реконструкции, модернизации)</t>
  </si>
  <si>
    <t>Комиссия по приемке и списанию основных средств, руководитель, главный бухгалтер</t>
  </si>
  <si>
    <t>На следующий день после подписания руководителем, но не позднее 3 дней до начала отпуска</t>
  </si>
  <si>
    <t>"Сведения о финансовых вложениях"</t>
  </si>
  <si>
    <t>П-6</t>
  </si>
  <si>
    <t>Руководитель или должностное лицо, ответственное за составление (представление) формы</t>
  </si>
  <si>
    <r>
      <t xml:space="preserve">квартальная  </t>
    </r>
    <r>
      <rPr>
        <sz val="10"/>
        <rFont val="Times New Roman"/>
        <family val="1"/>
        <charset val="204"/>
      </rPr>
      <t>не позднее 20 числа после отчетного периода</t>
    </r>
  </si>
  <si>
    <t>Департамент корпоративного управления 
Департамент финансов</t>
  </si>
  <si>
    <t>Руководитель и должностное лицо, ответственное за составление (представление) формы</t>
  </si>
  <si>
    <t>"Сведения об остатках, поступлении и расходе топливно-энергетических ресурсов, сборе и использовании отработанных нефтепродуктов"</t>
  </si>
  <si>
    <r>
      <t>годовая 19</t>
    </r>
    <r>
      <rPr>
        <sz val="10"/>
        <rFont val="Times New Roman"/>
        <family val="1"/>
        <charset val="204"/>
      </rPr>
      <t xml:space="preserve"> января после отчетного периода</t>
    </r>
  </si>
  <si>
    <r>
      <t>годовая 22</t>
    </r>
    <r>
      <rPr>
        <sz val="10"/>
        <rFont val="Times New Roman"/>
        <family val="1"/>
        <charset val="204"/>
      </rPr>
      <t xml:space="preserve"> января после отчетного периода</t>
    </r>
  </si>
  <si>
    <r>
      <t xml:space="preserve">1 раз в 2 года </t>
    </r>
    <r>
      <rPr>
        <sz val="10"/>
        <rFont val="Times New Roman"/>
        <family val="1"/>
        <charset val="204"/>
      </rPr>
      <t>27 ноября после отчетного периода</t>
    </r>
  </si>
  <si>
    <r>
      <t xml:space="preserve">1 раз в 2 года </t>
    </r>
    <r>
      <rPr>
        <sz val="10"/>
        <rFont val="Times New Roman"/>
        <family val="1"/>
        <charset val="204"/>
      </rPr>
      <t xml:space="preserve">  30 мая</t>
    </r>
  </si>
  <si>
    <r>
      <t>(*)</t>
    </r>
    <r>
      <rPr>
        <sz val="10"/>
        <rFont val="Times New Roman"/>
        <family val="1"/>
        <charset val="204"/>
      </rPr>
      <t xml:space="preserve"> "Сведения о движении ценных бумаг и доходах по ним по институционным секторам"</t>
    </r>
  </si>
  <si>
    <r>
      <t>квартальная</t>
    </r>
    <r>
      <rPr>
        <sz val="10"/>
        <rFont val="Times New Roman"/>
        <family val="1"/>
        <charset val="204"/>
      </rPr>
      <t xml:space="preserve">  не позднее 20 числа после отчетного периода</t>
    </r>
  </si>
  <si>
    <r>
      <t xml:space="preserve">квартальная </t>
    </r>
    <r>
      <rPr>
        <sz val="10"/>
        <rFont val="Times New Roman"/>
        <family val="1"/>
        <charset val="204"/>
      </rPr>
      <t>на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15-й день после отчетного периода</t>
    </r>
  </si>
  <si>
    <t>"Сведения о ценах на отдельные виды товаров, приобретенных промышленными организациями"</t>
  </si>
  <si>
    <r>
      <t>месячная 15</t>
    </r>
    <r>
      <rPr>
        <sz val="10"/>
        <rFont val="Times New Roman"/>
        <family val="1"/>
        <charset val="204"/>
      </rPr>
      <t xml:space="preserve"> числа после отчетного периода</t>
    </r>
  </si>
  <si>
    <r>
      <t>годовая</t>
    </r>
    <r>
      <rPr>
        <sz val="10"/>
        <rFont val="Times New Roman"/>
        <family val="1"/>
        <charset val="204"/>
      </rPr>
      <t xml:space="preserve">   8 апреля после отчетного года</t>
    </r>
  </si>
  <si>
    <r>
      <t xml:space="preserve">квартальная   </t>
    </r>
    <r>
      <rPr>
        <sz val="10"/>
        <rFont val="Times New Roman"/>
        <family val="1"/>
        <charset val="204"/>
      </rPr>
      <t>на 10-й день  после отчетного периода</t>
    </r>
  </si>
  <si>
    <r>
      <t xml:space="preserve">квартальная  </t>
    </r>
    <r>
      <rPr>
        <sz val="10"/>
        <rFont val="Times New Roman"/>
        <family val="1"/>
        <charset val="204"/>
      </rPr>
      <t>на 10-й день  после отчетного периода</t>
    </r>
  </si>
  <si>
    <t>"Сведения о вводе в эксплуатацию зданий, сооружений"</t>
  </si>
  <si>
    <t>"Сведения о неполной занятости и движении работников"</t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</si>
  <si>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3 числа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</si>
  <si>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15 числа после отчетного периода</t>
    </r>
  </si>
  <si>
    <t>П-4(НЗ)</t>
  </si>
  <si>
    <t>Не позднее 1 февраля года, следующего за истекшим налоговым периодом</t>
  </si>
  <si>
    <t xml:space="preserve">Не позднее сроков, установленных законами субъектов РФ </t>
  </si>
  <si>
    <t xml:space="preserve">Не позднее  сроков,установленых нормативными правовыми актами представительных органов муниципальных образований 
</t>
  </si>
  <si>
    <t>Департамент управления собственностью</t>
  </si>
  <si>
    <t>Не позднее 30 марта года, являющегося налоговым периодом</t>
  </si>
  <si>
    <t>Не позднее 20  числа месяца, следующего за отчетным периодом; до 18 числа месяца, следующего за налоговым периодом.</t>
  </si>
  <si>
    <t>Расчет процентов за пользование заемными долгосрочными средствами по инвестиционной деятельности за период</t>
  </si>
  <si>
    <t>МРЮ-33 (разработанная Обществом)</t>
  </si>
  <si>
    <t>МРЮ-34 (разработанная Обществом)</t>
  </si>
  <si>
    <t>Расчет процентов за пользование заемными краткосрочными средствами за период</t>
  </si>
  <si>
    <t xml:space="preserve">Расчет процентов за пользование заемными долгосрочными средствами за период </t>
  </si>
  <si>
    <t>Распределение затрат на содержание подразделений исполнительного аппарата Общества, осуществляющих функции управления инвестиционными проектами и строительством</t>
  </si>
  <si>
    <t>МРЮ-35 (разработанная Обществом)</t>
  </si>
  <si>
    <t>Ежемесячно, до 17 числа месяца, следующего за отчетным</t>
  </si>
  <si>
    <t>КС-2, КС-3, КС-14</t>
  </si>
  <si>
    <t>Департамент инвестиций совместно с департаментом капитального строительства</t>
  </si>
  <si>
    <t>Отдел корпоративных финансов</t>
  </si>
  <si>
    <t xml:space="preserve">Анализ счета, оборотно-сальдовая ведомость по б/сч.51 "Расчетный счет" </t>
  </si>
  <si>
    <t>Анализ счета, оборотно-сальдовая ведомость по б/сч.55,57 "Специальные счета в банках и прочие денежные средства", "Суммы в пути"</t>
  </si>
  <si>
    <t xml:space="preserve">Анализ счета, оборотно-сальдовая ведомость по б/сч.50 "Касса" </t>
  </si>
  <si>
    <t>Анализ счета, оборотно-сальдовая ведомость по б/сч. 66,67 "Ссуды и кредиты"</t>
  </si>
  <si>
    <t>Сведения  государственного кадастра недвижимости о кадастровой стоимости каждого земельного участка, находящегося на праве собственности или  на праве постоянного (бессрочного) использования  по состоянию на 1 января года, являющегося налоговым периодом.</t>
  </si>
  <si>
    <t>Отдел учета кадров и наград</t>
  </si>
  <si>
    <t>Управление организационного развития и мотивации труда</t>
  </si>
  <si>
    <t>Х</t>
  </si>
  <si>
    <t>РОССТАТ
Департамент бухгалтерского и налогового учета ОАО "Холдинг МРСК"</t>
  </si>
  <si>
    <r>
      <t>годовая</t>
    </r>
    <r>
      <rPr>
        <sz val="10"/>
        <rFont val="Times New Roman"/>
        <family val="1"/>
        <charset val="204"/>
      </rPr>
      <t xml:space="preserve"> 1 апреля после отчетного года 
В сроки, утвержденные графиком предоставления отчетности</t>
    </r>
  </si>
  <si>
    <t>Департамент корпоративного управления
Департамент экономики
Департамент финансов</t>
  </si>
  <si>
    <t>Приложение к форме  П-1</t>
  </si>
  <si>
    <t>Приложение № 3 к форме П-1</t>
  </si>
  <si>
    <r>
      <t>месячная</t>
    </r>
    <r>
      <rPr>
        <sz val="10"/>
        <rFont val="Times New Roman"/>
        <family val="1"/>
        <charset val="204"/>
      </rPr>
      <t xml:space="preserve">  не позднее 23 числа отчетного периода
годовая   не позднее 30 числа 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</si>
  <si>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 не позднее 28 числа отчетного периода
ежеквартально   не позднее 30 числа отчетного периода            </t>
    </r>
  </si>
  <si>
    <t xml:space="preserve">Департамент финансов
Департамент инвестиций </t>
  </si>
  <si>
    <t>Департамент инвестиций
Департамент финансов</t>
  </si>
  <si>
    <r>
      <t xml:space="preserve">месячная </t>
    </r>
    <r>
      <rPr>
        <sz val="10"/>
        <rFont val="Times New Roman"/>
        <family val="1"/>
        <charset val="204"/>
      </rPr>
      <t xml:space="preserve">   3 числа после отчетного периода
годовая   1 февраля  после отчетного периода</t>
    </r>
  </si>
  <si>
    <r>
      <t xml:space="preserve">месячная </t>
    </r>
    <r>
      <rPr>
        <sz val="10"/>
        <rFont val="Times New Roman"/>
        <family val="1"/>
        <charset val="204"/>
      </rPr>
      <t xml:space="preserve"> 3 числа после отчетного периода
годовая  1 февраля  после отчетного периода</t>
    </r>
  </si>
  <si>
    <t>Департамент логистики и МТО
Департамент транспорта электроэнергии</t>
  </si>
  <si>
    <r>
      <t xml:space="preserve">месячная  </t>
    </r>
    <r>
      <rPr>
        <sz val="10"/>
        <rFont val="Times New Roman"/>
        <family val="1"/>
        <charset val="204"/>
      </rPr>
      <t>20 числа после отчетного периода
годовая   10 февраля  после отчетного года</t>
    </r>
  </si>
  <si>
    <t>Учет внутрихозяйственных расчетов</t>
  </si>
  <si>
    <t>Авизо по банковским операциям</t>
  </si>
  <si>
    <t>УБиНУиО филиала</t>
  </si>
  <si>
    <t>Департамент финансов, УБиНУиО филиала</t>
  </si>
  <si>
    <t>Департамент финансов,
УБиНУиО филиала</t>
  </si>
  <si>
    <t>Авизо по процентам, начисленным за пользование кредитами</t>
  </si>
  <si>
    <t xml:space="preserve">не позднее 10 числа месяца, следующего за отчетным </t>
  </si>
  <si>
    <t>не позднее 5 числа месяца</t>
  </si>
  <si>
    <t>Авизо по распределяемым капитальным вложениям</t>
  </si>
  <si>
    <t>Авизо по начисленным суммам НДС за период</t>
  </si>
  <si>
    <t>Главный бухгалтер филиала</t>
  </si>
  <si>
    <t>Авизо по налогу на прибыль за период</t>
  </si>
  <si>
    <t>Авизо по затратам</t>
  </si>
  <si>
    <t>Не позднее 22 числа месяца, следующего за отчетным кварталом</t>
  </si>
  <si>
    <t>ДБиНУиО, УБиНУиО филиала</t>
  </si>
  <si>
    <t>не позднее 10 числа месяца, следующего за отчетным</t>
  </si>
  <si>
    <t>Авизо по внутреннему перемещению материалов и ОС, в т.ч. по МСФО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</si>
</sst>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3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G179" totalsRowShown="0" headerRowDxfId="10" dataDxfId="8" headerRowBorderDxfId="9" tableBorderDxfId="7">
  <autoFilter ref="A5:G179"/>
  <tableColumns count="7">
    <tableColumn id="1" name="№ п/п" dataDxfId="6">
      <calculatedColumnFormula>A5+1</calculatedColumnFormula>
    </tableColumn>
    <tableColumn id="2" name="Наименование документа" dataDxfId="5"/>
    <tableColumn id="3" name="Форма" dataDxfId="4"/>
    <tableColumn id="4" name="Должностные лица (подразделение), ответственные за составление и представление документов" dataDxfId="3"/>
    <tableColumn id="5" name="Кому представляется" dataDxfId="2"/>
    <tableColumn id="6" name="Должностные лица, подписывающие документ" dataDxfId="1"/>
    <tableColumn id="7" name="Срок составления и представления в ДБиНУиО, фискальные органы, статистические орган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tabSelected="1" view="pageBreakPreview" topLeftCell="A121" zoomScale="75" zoomScaleNormal="100" zoomScaleSheetLayoutView="75" workbookViewId="0">
      <selection activeCell="B116" sqref="B116"/>
    </sheetView>
  </sheetViews>
  <sheetFormatPr defaultColWidth="9.140625" defaultRowHeight="12.75" outlineLevelRow="1" x14ac:dyDescent="0.2"/>
  <cols>
    <col min="1" max="1" width="8.5703125" style="12" customWidth="1"/>
    <col min="2" max="2" width="45.28515625" style="2" customWidth="1"/>
    <col min="3" max="3" width="26.85546875" style="2" customWidth="1"/>
    <col min="4" max="4" width="86.85546875" style="2" customWidth="1"/>
    <col min="5" max="5" width="24.7109375" style="2" customWidth="1"/>
    <col min="6" max="6" width="44.5703125" style="2" customWidth="1"/>
    <col min="7" max="7" width="86.42578125" style="2" customWidth="1"/>
    <col min="8" max="16384" width="9.140625" style="3"/>
  </cols>
  <sheetData>
    <row r="1" spans="1:7" ht="52.5" customHeight="1" x14ac:dyDescent="0.2">
      <c r="G1" s="22" t="s">
        <v>439</v>
      </c>
    </row>
    <row r="3" spans="1:7" ht="18.75" x14ac:dyDescent="0.2">
      <c r="A3" s="65" t="s">
        <v>192</v>
      </c>
      <c r="B3" s="65"/>
      <c r="C3" s="65"/>
      <c r="D3" s="65"/>
      <c r="E3" s="65"/>
      <c r="F3" s="65"/>
      <c r="G3" s="65"/>
    </row>
    <row r="5" spans="1:7" s="1" customFormat="1" ht="59.25" customHeight="1" x14ac:dyDescent="0.2">
      <c r="A5" s="53" t="s">
        <v>0</v>
      </c>
      <c r="B5" s="54" t="s">
        <v>1</v>
      </c>
      <c r="C5" s="54" t="s">
        <v>2</v>
      </c>
      <c r="D5" s="54" t="s">
        <v>22</v>
      </c>
      <c r="E5" s="54" t="s">
        <v>3</v>
      </c>
      <c r="F5" s="54" t="s">
        <v>4</v>
      </c>
      <c r="G5" s="55" t="s">
        <v>358</v>
      </c>
    </row>
    <row r="6" spans="1:7" s="52" customFormat="1" x14ac:dyDescent="0.2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1">
        <v>7</v>
      </c>
    </row>
    <row r="7" spans="1:7" ht="15.75" x14ac:dyDescent="0.2">
      <c r="A7" s="28" t="s">
        <v>6</v>
      </c>
      <c r="B7" s="8" t="s">
        <v>5</v>
      </c>
      <c r="C7" s="9"/>
      <c r="D7" s="9"/>
      <c r="E7" s="9"/>
      <c r="F7" s="9"/>
      <c r="G7" s="36"/>
    </row>
    <row r="8" spans="1:7" ht="15.75" x14ac:dyDescent="0.2">
      <c r="A8" s="28" t="s">
        <v>18</v>
      </c>
      <c r="B8" s="8" t="s">
        <v>17</v>
      </c>
      <c r="C8" s="9"/>
      <c r="D8" s="9"/>
      <c r="E8" s="9"/>
      <c r="F8" s="9"/>
      <c r="G8" s="36"/>
    </row>
    <row r="9" spans="1:7" s="7" customFormat="1" outlineLevel="1" x14ac:dyDescent="0.2">
      <c r="A9" s="29">
        <v>1</v>
      </c>
      <c r="B9" s="6" t="s">
        <v>7</v>
      </c>
      <c r="C9" s="6" t="s">
        <v>205</v>
      </c>
      <c r="D9" s="6" t="s">
        <v>359</v>
      </c>
      <c r="E9" s="6" t="s">
        <v>8</v>
      </c>
      <c r="F9" s="6" t="s">
        <v>9</v>
      </c>
      <c r="G9" s="14" t="s">
        <v>10</v>
      </c>
    </row>
    <row r="10" spans="1:7" s="7" customFormat="1" outlineLevel="1" x14ac:dyDescent="0.2">
      <c r="A10" s="29">
        <f>A9+1</f>
        <v>2</v>
      </c>
      <c r="B10" s="6" t="s">
        <v>11</v>
      </c>
      <c r="C10" s="6" t="s">
        <v>206</v>
      </c>
      <c r="D10" s="6" t="s">
        <v>359</v>
      </c>
      <c r="E10" s="6" t="s">
        <v>8</v>
      </c>
      <c r="F10" s="6" t="s">
        <v>12</v>
      </c>
      <c r="G10" s="14" t="s">
        <v>10</v>
      </c>
    </row>
    <row r="11" spans="1:7" s="7" customFormat="1" ht="38.25" outlineLevel="1" x14ac:dyDescent="0.2">
      <c r="A11" s="29">
        <f t="shared" ref="A11:A12" si="0">A10+1</f>
        <v>3</v>
      </c>
      <c r="B11" s="6" t="s">
        <v>13</v>
      </c>
      <c r="C11" s="6" t="s">
        <v>207</v>
      </c>
      <c r="D11" s="6" t="s">
        <v>14</v>
      </c>
      <c r="E11" s="6" t="s">
        <v>357</v>
      </c>
      <c r="F11" s="6" t="s">
        <v>359</v>
      </c>
      <c r="G11" s="14" t="s">
        <v>15</v>
      </c>
    </row>
    <row r="12" spans="1:7" s="7" customFormat="1" ht="25.5" outlineLevel="1" x14ac:dyDescent="0.2">
      <c r="A12" s="29">
        <f t="shared" si="0"/>
        <v>4</v>
      </c>
      <c r="B12" s="6" t="s">
        <v>495</v>
      </c>
      <c r="C12" s="6"/>
      <c r="D12" s="6" t="s">
        <v>359</v>
      </c>
      <c r="E12" s="6"/>
      <c r="F12" s="6" t="s">
        <v>16</v>
      </c>
      <c r="G12" s="14"/>
    </row>
    <row r="13" spans="1:7" ht="15.75" x14ac:dyDescent="0.2">
      <c r="A13" s="30" t="s">
        <v>19</v>
      </c>
      <c r="B13" s="8" t="s">
        <v>49</v>
      </c>
      <c r="C13" s="10"/>
      <c r="D13" s="10"/>
      <c r="E13" s="10"/>
      <c r="F13" s="10"/>
      <c r="G13" s="37"/>
    </row>
    <row r="14" spans="1:7" s="7" customFormat="1" ht="38.25" outlineLevel="1" x14ac:dyDescent="0.2">
      <c r="A14" s="29">
        <f>A12+1</f>
        <v>5</v>
      </c>
      <c r="B14" s="6" t="s">
        <v>20</v>
      </c>
      <c r="C14" s="6"/>
      <c r="D14" s="6" t="s">
        <v>21</v>
      </c>
      <c r="E14" s="6" t="s">
        <v>354</v>
      </c>
      <c r="F14" s="11" t="s">
        <v>23</v>
      </c>
      <c r="G14" s="14" t="s">
        <v>24</v>
      </c>
    </row>
    <row r="15" spans="1:7" s="7" customFormat="1" ht="25.5" outlineLevel="1" x14ac:dyDescent="0.2">
      <c r="A15" s="29">
        <f>A14+1</f>
        <v>6</v>
      </c>
      <c r="B15" s="6" t="s">
        <v>493</v>
      </c>
      <c r="C15" s="6"/>
      <c r="D15" s="6" t="s">
        <v>21</v>
      </c>
      <c r="E15" s="6" t="s">
        <v>354</v>
      </c>
      <c r="F15" s="6" t="s">
        <v>25</v>
      </c>
      <c r="G15" s="14" t="s">
        <v>26</v>
      </c>
    </row>
    <row r="16" spans="1:7" s="7" customFormat="1" ht="38.25" outlineLevel="1" x14ac:dyDescent="0.2">
      <c r="A16" s="29">
        <f>A15+1</f>
        <v>7</v>
      </c>
      <c r="B16" s="6" t="s">
        <v>494</v>
      </c>
      <c r="C16" s="6"/>
      <c r="D16" s="6" t="s">
        <v>21</v>
      </c>
      <c r="E16" s="6" t="s">
        <v>354</v>
      </c>
      <c r="F16" s="6" t="s">
        <v>25</v>
      </c>
      <c r="G16" s="14" t="s">
        <v>26</v>
      </c>
    </row>
    <row r="17" spans="1:7" s="7" customFormat="1" ht="38.25" outlineLevel="1" x14ac:dyDescent="0.2">
      <c r="A17" s="29">
        <f>A16+1</f>
        <v>8</v>
      </c>
      <c r="B17" s="6" t="s">
        <v>482</v>
      </c>
      <c r="C17" s="6" t="s">
        <v>208</v>
      </c>
      <c r="D17" s="6" t="s">
        <v>492</v>
      </c>
      <c r="E17" s="6" t="s">
        <v>354</v>
      </c>
      <c r="F17" s="6" t="s">
        <v>25</v>
      </c>
      <c r="G17" s="14" t="s">
        <v>26</v>
      </c>
    </row>
    <row r="18" spans="1:7" s="7" customFormat="1" ht="25.5" outlineLevel="1" x14ac:dyDescent="0.2">
      <c r="A18" s="29">
        <f t="shared" ref="A18:A22" si="1">A17+1</f>
        <v>9</v>
      </c>
      <c r="B18" s="6" t="s">
        <v>485</v>
      </c>
      <c r="C18" s="6" t="s">
        <v>483</v>
      </c>
      <c r="D18" s="6" t="s">
        <v>492</v>
      </c>
      <c r="E18" s="6" t="s">
        <v>354</v>
      </c>
      <c r="F18" s="6" t="s">
        <v>25</v>
      </c>
      <c r="G18" s="14" t="s">
        <v>26</v>
      </c>
    </row>
    <row r="19" spans="1:7" s="7" customFormat="1" ht="25.5" outlineLevel="1" x14ac:dyDescent="0.2">
      <c r="A19" s="29">
        <f t="shared" si="1"/>
        <v>10</v>
      </c>
      <c r="B19" s="6" t="s">
        <v>486</v>
      </c>
      <c r="C19" s="6" t="s">
        <v>484</v>
      </c>
      <c r="D19" s="6" t="s">
        <v>492</v>
      </c>
      <c r="E19" s="6" t="s">
        <v>354</v>
      </c>
      <c r="F19" s="6" t="s">
        <v>25</v>
      </c>
      <c r="G19" s="14" t="s">
        <v>26</v>
      </c>
    </row>
    <row r="20" spans="1:7" s="7" customFormat="1" ht="25.5" outlineLevel="1" x14ac:dyDescent="0.2">
      <c r="A20" s="29">
        <f t="shared" si="1"/>
        <v>11</v>
      </c>
      <c r="B20" s="6" t="s">
        <v>496</v>
      </c>
      <c r="C20" s="6"/>
      <c r="D20" s="6" t="s">
        <v>492</v>
      </c>
      <c r="E20" s="6" t="s">
        <v>354</v>
      </c>
      <c r="F20" s="6" t="s">
        <v>27</v>
      </c>
      <c r="G20" s="14" t="s">
        <v>26</v>
      </c>
    </row>
    <row r="21" spans="1:7" s="7" customFormat="1" ht="38.25" outlineLevel="1" x14ac:dyDescent="0.2">
      <c r="A21" s="29">
        <f t="shared" si="1"/>
        <v>12</v>
      </c>
      <c r="B21" s="6" t="s">
        <v>209</v>
      </c>
      <c r="C21" s="6"/>
      <c r="D21" s="6" t="s">
        <v>492</v>
      </c>
      <c r="E21" s="6" t="s">
        <v>354</v>
      </c>
      <c r="F21" s="6" t="s">
        <v>27</v>
      </c>
      <c r="G21" s="14" t="s">
        <v>26</v>
      </c>
    </row>
    <row r="22" spans="1:7" s="7" customFormat="1" ht="25.5" outlineLevel="1" x14ac:dyDescent="0.2">
      <c r="A22" s="29">
        <f t="shared" si="1"/>
        <v>13</v>
      </c>
      <c r="B22" s="6" t="s">
        <v>47</v>
      </c>
      <c r="C22" s="6"/>
      <c r="D22" s="6" t="s">
        <v>21</v>
      </c>
      <c r="E22" s="6" t="s">
        <v>354</v>
      </c>
      <c r="F22" s="6" t="s">
        <v>48</v>
      </c>
      <c r="G22" s="14" t="s">
        <v>10</v>
      </c>
    </row>
    <row r="23" spans="1:7" ht="15.75" x14ac:dyDescent="0.2">
      <c r="A23" s="30" t="s">
        <v>147</v>
      </c>
      <c r="B23" s="8" t="s">
        <v>28</v>
      </c>
      <c r="C23" s="10"/>
      <c r="D23" s="10"/>
      <c r="E23" s="10"/>
      <c r="F23" s="10"/>
      <c r="G23" s="37"/>
    </row>
    <row r="24" spans="1:7" s="7" customFormat="1" ht="76.5" outlineLevel="1" x14ac:dyDescent="0.2">
      <c r="A24" s="29">
        <f>A22+1</f>
        <v>14</v>
      </c>
      <c r="B24" s="6" t="s">
        <v>29</v>
      </c>
      <c r="C24" s="6" t="s">
        <v>210</v>
      </c>
      <c r="D24" s="6" t="s">
        <v>31</v>
      </c>
      <c r="E24" s="6" t="s">
        <v>354</v>
      </c>
      <c r="F24" s="6" t="s">
        <v>32</v>
      </c>
      <c r="G24" s="14" t="s">
        <v>24</v>
      </c>
    </row>
    <row r="25" spans="1:7" s="7" customFormat="1" ht="76.5" outlineLevel="1" x14ac:dyDescent="0.2">
      <c r="A25" s="29">
        <f t="shared" ref="A25:A42" si="2">A24+1</f>
        <v>15</v>
      </c>
      <c r="B25" s="6" t="s">
        <v>30</v>
      </c>
      <c r="C25" s="6" t="s">
        <v>211</v>
      </c>
      <c r="D25" s="6" t="s">
        <v>31</v>
      </c>
      <c r="E25" s="6" t="s">
        <v>354</v>
      </c>
      <c r="F25" s="6" t="s">
        <v>32</v>
      </c>
      <c r="G25" s="14" t="s">
        <v>24</v>
      </c>
    </row>
    <row r="26" spans="1:7" s="7" customFormat="1" outlineLevel="1" x14ac:dyDescent="0.2">
      <c r="A26" s="29">
        <f t="shared" si="2"/>
        <v>16</v>
      </c>
      <c r="B26" s="6" t="s">
        <v>155</v>
      </c>
      <c r="C26" s="6" t="s">
        <v>156</v>
      </c>
      <c r="D26" s="6" t="s">
        <v>354</v>
      </c>
      <c r="E26" s="6" t="s">
        <v>157</v>
      </c>
      <c r="F26" s="6" t="s">
        <v>72</v>
      </c>
      <c r="G26" s="38" t="s">
        <v>23</v>
      </c>
    </row>
    <row r="27" spans="1:7" s="7" customFormat="1" ht="25.5" outlineLevel="1" x14ac:dyDescent="0.2">
      <c r="A27" s="29">
        <f t="shared" si="2"/>
        <v>17</v>
      </c>
      <c r="B27" s="6" t="s">
        <v>33</v>
      </c>
      <c r="C27" s="6"/>
      <c r="D27" s="6" t="s">
        <v>34</v>
      </c>
      <c r="E27" s="6" t="s">
        <v>354</v>
      </c>
      <c r="F27" s="6" t="s">
        <v>43</v>
      </c>
      <c r="G27" s="14" t="s">
        <v>35</v>
      </c>
    </row>
    <row r="28" spans="1:7" s="7" customFormat="1" ht="38.25" outlineLevel="1" x14ac:dyDescent="0.2">
      <c r="A28" s="29">
        <f t="shared" si="2"/>
        <v>18</v>
      </c>
      <c r="B28" s="6" t="s">
        <v>440</v>
      </c>
      <c r="C28" s="6" t="s">
        <v>36</v>
      </c>
      <c r="D28" s="6" t="s">
        <v>34</v>
      </c>
      <c r="E28" s="6" t="s">
        <v>354</v>
      </c>
      <c r="F28" s="6" t="s">
        <v>43</v>
      </c>
      <c r="G28" s="14" t="s">
        <v>420</v>
      </c>
    </row>
    <row r="29" spans="1:7" s="7" customFormat="1" ht="25.5" outlineLevel="1" x14ac:dyDescent="0.2">
      <c r="A29" s="29">
        <f t="shared" si="2"/>
        <v>19</v>
      </c>
      <c r="B29" s="6" t="s">
        <v>441</v>
      </c>
      <c r="C29" s="6" t="s">
        <v>36</v>
      </c>
      <c r="D29" s="6" t="s">
        <v>34</v>
      </c>
      <c r="E29" s="6" t="s">
        <v>354</v>
      </c>
      <c r="F29" s="6" t="s">
        <v>442</v>
      </c>
      <c r="G29" s="14" t="s">
        <v>443</v>
      </c>
    </row>
    <row r="30" spans="1:7" s="7" customFormat="1" ht="51" outlineLevel="1" x14ac:dyDescent="0.2">
      <c r="A30" s="29">
        <f t="shared" si="2"/>
        <v>20</v>
      </c>
      <c r="B30" s="6" t="s">
        <v>38</v>
      </c>
      <c r="C30" s="6" t="s">
        <v>39</v>
      </c>
      <c r="D30" s="6" t="s">
        <v>34</v>
      </c>
      <c r="E30" s="6" t="s">
        <v>354</v>
      </c>
      <c r="F30" s="6" t="s">
        <v>40</v>
      </c>
      <c r="G30" s="14" t="s">
        <v>37</v>
      </c>
    </row>
    <row r="31" spans="1:7" s="7" customFormat="1" ht="25.5" outlineLevel="1" x14ac:dyDescent="0.2">
      <c r="A31" s="29">
        <f t="shared" si="2"/>
        <v>21</v>
      </c>
      <c r="B31" s="6" t="s">
        <v>41</v>
      </c>
      <c r="C31" s="6" t="s">
        <v>42</v>
      </c>
      <c r="D31" s="6" t="s">
        <v>34</v>
      </c>
      <c r="E31" s="6" t="s">
        <v>354</v>
      </c>
      <c r="F31" s="6" t="s">
        <v>45</v>
      </c>
      <c r="G31" s="14" t="s">
        <v>421</v>
      </c>
    </row>
    <row r="32" spans="1:7" s="7" customFormat="1" ht="38.25" outlineLevel="1" x14ac:dyDescent="0.2">
      <c r="A32" s="29">
        <f t="shared" si="2"/>
        <v>22</v>
      </c>
      <c r="B32" s="6" t="s">
        <v>44</v>
      </c>
      <c r="C32" s="6" t="s">
        <v>490</v>
      </c>
      <c r="D32" s="6" t="s">
        <v>34</v>
      </c>
      <c r="E32" s="6" t="s">
        <v>354</v>
      </c>
      <c r="F32" s="6" t="s">
        <v>46</v>
      </c>
      <c r="G32" s="14" t="s">
        <v>415</v>
      </c>
    </row>
    <row r="33" spans="1:7" s="7" customFormat="1" ht="25.5" outlineLevel="1" x14ac:dyDescent="0.2">
      <c r="A33" s="29">
        <f t="shared" si="2"/>
        <v>23</v>
      </c>
      <c r="B33" s="6" t="s">
        <v>50</v>
      </c>
      <c r="C33" s="6"/>
      <c r="D33" s="6" t="s">
        <v>34</v>
      </c>
      <c r="E33" s="6" t="s">
        <v>354</v>
      </c>
      <c r="F33" s="6" t="s">
        <v>51</v>
      </c>
      <c r="G33" s="14" t="s">
        <v>422</v>
      </c>
    </row>
    <row r="34" spans="1:7" s="7" customFormat="1" ht="25.5" outlineLevel="1" x14ac:dyDescent="0.2">
      <c r="A34" s="29">
        <f t="shared" si="2"/>
        <v>24</v>
      </c>
      <c r="B34" s="6" t="s">
        <v>52</v>
      </c>
      <c r="C34" s="6"/>
      <c r="D34" s="6" t="s">
        <v>34</v>
      </c>
      <c r="E34" s="6" t="s">
        <v>354</v>
      </c>
      <c r="F34" s="6" t="s">
        <v>51</v>
      </c>
      <c r="G34" s="14" t="s">
        <v>422</v>
      </c>
    </row>
    <row r="35" spans="1:7" s="7" customFormat="1" ht="25.5" outlineLevel="1" x14ac:dyDescent="0.2">
      <c r="A35" s="29">
        <f t="shared" si="2"/>
        <v>25</v>
      </c>
      <c r="B35" s="6" t="s">
        <v>55</v>
      </c>
      <c r="C35" s="6"/>
      <c r="D35" s="6" t="s">
        <v>34</v>
      </c>
      <c r="E35" s="6" t="s">
        <v>354</v>
      </c>
      <c r="F35" s="6" t="s">
        <v>53</v>
      </c>
      <c r="G35" s="14" t="s">
        <v>54</v>
      </c>
    </row>
    <row r="36" spans="1:7" s="7" customFormat="1" outlineLevel="1" x14ac:dyDescent="0.2">
      <c r="A36" s="29">
        <f t="shared" si="2"/>
        <v>26</v>
      </c>
      <c r="B36" s="6" t="s">
        <v>193</v>
      </c>
      <c r="C36" s="6"/>
      <c r="D36" s="6" t="s">
        <v>34</v>
      </c>
      <c r="E36" s="6" t="s">
        <v>354</v>
      </c>
      <c r="F36" s="6" t="s">
        <v>56</v>
      </c>
      <c r="G36" s="14" t="s">
        <v>57</v>
      </c>
    </row>
    <row r="37" spans="1:7" s="7" customFormat="1" ht="51" outlineLevel="1" x14ac:dyDescent="0.2">
      <c r="A37" s="29">
        <f t="shared" si="2"/>
        <v>27</v>
      </c>
      <c r="B37" s="6" t="s">
        <v>58</v>
      </c>
      <c r="C37" s="6"/>
      <c r="D37" s="6" t="s">
        <v>59</v>
      </c>
      <c r="E37" s="6" t="s">
        <v>354</v>
      </c>
      <c r="F37" s="6" t="s">
        <v>60</v>
      </c>
      <c r="G37" s="14" t="s">
        <v>61</v>
      </c>
    </row>
    <row r="38" spans="1:7" s="7" customFormat="1" ht="25.5" outlineLevel="1" x14ac:dyDescent="0.2">
      <c r="A38" s="29">
        <f t="shared" si="2"/>
        <v>28</v>
      </c>
      <c r="B38" s="6" t="s">
        <v>62</v>
      </c>
      <c r="C38" s="6"/>
      <c r="D38" s="6" t="s">
        <v>354</v>
      </c>
      <c r="E38" s="6" t="s">
        <v>63</v>
      </c>
      <c r="F38" s="6" t="s">
        <v>16</v>
      </c>
      <c r="G38" s="14" t="s">
        <v>423</v>
      </c>
    </row>
    <row r="39" spans="1:7" s="7" customFormat="1" ht="38.25" outlineLevel="1" x14ac:dyDescent="0.2">
      <c r="A39" s="29">
        <f t="shared" si="2"/>
        <v>29</v>
      </c>
      <c r="B39" s="6" t="s">
        <v>64</v>
      </c>
      <c r="C39" s="6"/>
      <c r="D39" s="6" t="s">
        <v>65</v>
      </c>
      <c r="E39" s="6" t="s">
        <v>354</v>
      </c>
      <c r="F39" s="6" t="s">
        <v>51</v>
      </c>
      <c r="G39" s="14" t="s">
        <v>66</v>
      </c>
    </row>
    <row r="40" spans="1:7" s="7" customFormat="1" ht="63.75" outlineLevel="1" x14ac:dyDescent="0.2">
      <c r="A40" s="29">
        <f t="shared" si="2"/>
        <v>30</v>
      </c>
      <c r="B40" s="6" t="s">
        <v>67</v>
      </c>
      <c r="C40" s="6"/>
      <c r="D40" s="6" t="s">
        <v>65</v>
      </c>
      <c r="E40" s="6" t="s">
        <v>354</v>
      </c>
      <c r="F40" s="6" t="s">
        <v>51</v>
      </c>
      <c r="G40" s="39" t="s">
        <v>68</v>
      </c>
    </row>
    <row r="41" spans="1:7" s="7" customFormat="1" ht="25.5" outlineLevel="1" x14ac:dyDescent="0.2">
      <c r="A41" s="29">
        <f t="shared" si="2"/>
        <v>31</v>
      </c>
      <c r="B41" s="6" t="s">
        <v>226</v>
      </c>
      <c r="C41" s="6"/>
      <c r="D41" s="6" t="s">
        <v>355</v>
      </c>
      <c r="E41" s="6" t="s">
        <v>252</v>
      </c>
      <c r="F41" s="14" t="s">
        <v>72</v>
      </c>
      <c r="G41" s="40" t="s">
        <v>253</v>
      </c>
    </row>
    <row r="42" spans="1:7" s="7" customFormat="1" outlineLevel="1" x14ac:dyDescent="0.2">
      <c r="A42" s="29">
        <f t="shared" si="2"/>
        <v>32</v>
      </c>
      <c r="B42" s="6" t="s">
        <v>130</v>
      </c>
      <c r="C42" s="6"/>
      <c r="D42" s="6" t="s">
        <v>131</v>
      </c>
      <c r="E42" s="6" t="s">
        <v>354</v>
      </c>
      <c r="F42" s="6" t="s">
        <v>132</v>
      </c>
      <c r="G42" s="14" t="s">
        <v>133</v>
      </c>
    </row>
    <row r="43" spans="1:7" ht="15.75" x14ac:dyDescent="0.2">
      <c r="A43" s="30" t="s">
        <v>149</v>
      </c>
      <c r="B43" s="8" t="s">
        <v>69</v>
      </c>
      <c r="C43" s="10"/>
      <c r="D43" s="10"/>
      <c r="E43" s="10"/>
      <c r="F43" s="10"/>
      <c r="G43" s="41"/>
    </row>
    <row r="44" spans="1:7" s="7" customFormat="1" ht="25.5" outlineLevel="1" x14ac:dyDescent="0.2">
      <c r="A44" s="29">
        <f>A42+1</f>
        <v>33</v>
      </c>
      <c r="B44" s="6" t="s">
        <v>197</v>
      </c>
      <c r="C44" s="6" t="s">
        <v>195</v>
      </c>
      <c r="D44" s="6" t="s">
        <v>199</v>
      </c>
      <c r="E44" s="6" t="s">
        <v>354</v>
      </c>
      <c r="F44" s="6" t="s">
        <v>51</v>
      </c>
      <c r="G44" s="14" t="s">
        <v>196</v>
      </c>
    </row>
    <row r="45" spans="1:7" s="7" customFormat="1" outlineLevel="1" x14ac:dyDescent="0.2">
      <c r="A45" s="29">
        <f>A44+1</f>
        <v>34</v>
      </c>
      <c r="B45" s="6" t="s">
        <v>201</v>
      </c>
      <c r="C45" s="6" t="s">
        <v>198</v>
      </c>
      <c r="D45" s="6" t="s">
        <v>71</v>
      </c>
      <c r="E45" s="6" t="s">
        <v>354</v>
      </c>
      <c r="F45" s="6" t="s">
        <v>51</v>
      </c>
      <c r="G45" s="14" t="s">
        <v>204</v>
      </c>
    </row>
    <row r="46" spans="1:7" s="7" customFormat="1" ht="25.5" outlineLevel="1" x14ac:dyDescent="0.2">
      <c r="A46" s="29">
        <f t="shared" ref="A46:A48" si="3">A45+1</f>
        <v>35</v>
      </c>
      <c r="B46" s="6" t="s">
        <v>202</v>
      </c>
      <c r="C46" s="6" t="s">
        <v>203</v>
      </c>
      <c r="D46" s="6" t="s">
        <v>71</v>
      </c>
      <c r="E46" s="6" t="s">
        <v>354</v>
      </c>
      <c r="F46" s="6" t="s">
        <v>200</v>
      </c>
      <c r="G46" s="14" t="s">
        <v>204</v>
      </c>
    </row>
    <row r="47" spans="1:7" s="7" customFormat="1" ht="25.5" outlineLevel="1" x14ac:dyDescent="0.2">
      <c r="A47" s="29">
        <f t="shared" si="3"/>
        <v>36</v>
      </c>
      <c r="B47" s="6" t="s">
        <v>78</v>
      </c>
      <c r="C47" s="6" t="s">
        <v>70</v>
      </c>
      <c r="D47" s="6" t="s">
        <v>71</v>
      </c>
      <c r="E47" s="6" t="s">
        <v>354</v>
      </c>
      <c r="F47" s="6" t="s">
        <v>72</v>
      </c>
      <c r="G47" s="14" t="s">
        <v>73</v>
      </c>
    </row>
    <row r="48" spans="1:7" s="7" customFormat="1" ht="25.5" outlineLevel="1" x14ac:dyDescent="0.2">
      <c r="A48" s="29">
        <f t="shared" si="3"/>
        <v>37</v>
      </c>
      <c r="B48" s="6" t="s">
        <v>74</v>
      </c>
      <c r="C48" s="6" t="s">
        <v>70</v>
      </c>
      <c r="D48" s="6" t="s">
        <v>75</v>
      </c>
      <c r="E48" s="6" t="s">
        <v>354</v>
      </c>
      <c r="F48" s="6" t="s">
        <v>72</v>
      </c>
      <c r="G48" s="14" t="s">
        <v>76</v>
      </c>
    </row>
    <row r="49" spans="1:7" ht="15.75" x14ac:dyDescent="0.2">
      <c r="A49" s="30" t="s">
        <v>150</v>
      </c>
      <c r="B49" s="8" t="s">
        <v>77</v>
      </c>
      <c r="C49" s="10"/>
      <c r="D49" s="10"/>
      <c r="E49" s="10"/>
      <c r="F49" s="10"/>
      <c r="G49" s="37"/>
    </row>
    <row r="50" spans="1:7" s="7" customFormat="1" outlineLevel="1" x14ac:dyDescent="0.2">
      <c r="A50" s="29">
        <f>A48+1</f>
        <v>38</v>
      </c>
      <c r="B50" s="6" t="s">
        <v>79</v>
      </c>
      <c r="C50" s="6" t="s">
        <v>80</v>
      </c>
      <c r="D50" s="6" t="s">
        <v>498</v>
      </c>
      <c r="E50" s="6" t="s">
        <v>354</v>
      </c>
      <c r="F50" s="6" t="s">
        <v>51</v>
      </c>
      <c r="G50" s="14" t="s">
        <v>89</v>
      </c>
    </row>
    <row r="51" spans="1:7" s="7" customFormat="1" outlineLevel="1" x14ac:dyDescent="0.2">
      <c r="A51" s="29">
        <f>A50+1</f>
        <v>39</v>
      </c>
      <c r="B51" s="6" t="s">
        <v>81</v>
      </c>
      <c r="C51" s="6" t="s">
        <v>82</v>
      </c>
      <c r="D51" s="6" t="s">
        <v>498</v>
      </c>
      <c r="E51" s="6" t="s">
        <v>354</v>
      </c>
      <c r="F51" s="6" t="s">
        <v>51</v>
      </c>
      <c r="G51" s="14" t="s">
        <v>89</v>
      </c>
    </row>
    <row r="52" spans="1:7" s="7" customFormat="1" outlineLevel="1" x14ac:dyDescent="0.2">
      <c r="A52" s="29">
        <f t="shared" ref="A52:A62" si="4">A51+1</f>
        <v>40</v>
      </c>
      <c r="B52" s="6" t="s">
        <v>83</v>
      </c>
      <c r="C52" s="6" t="s">
        <v>85</v>
      </c>
      <c r="D52" s="6" t="s">
        <v>498</v>
      </c>
      <c r="E52" s="6" t="s">
        <v>354</v>
      </c>
      <c r="F52" s="6" t="s">
        <v>51</v>
      </c>
      <c r="G52" s="14" t="s">
        <v>90</v>
      </c>
    </row>
    <row r="53" spans="1:7" s="7" customFormat="1" outlineLevel="1" x14ac:dyDescent="0.2">
      <c r="A53" s="29">
        <f t="shared" si="4"/>
        <v>41</v>
      </c>
      <c r="B53" s="6" t="s">
        <v>84</v>
      </c>
      <c r="C53" s="6" t="s">
        <v>86</v>
      </c>
      <c r="D53" s="6" t="s">
        <v>498</v>
      </c>
      <c r="E53" s="6" t="s">
        <v>354</v>
      </c>
      <c r="F53" s="6" t="s">
        <v>51</v>
      </c>
      <c r="G53" s="14" t="s">
        <v>451</v>
      </c>
    </row>
    <row r="54" spans="1:7" s="7" customFormat="1" ht="51" outlineLevel="1" x14ac:dyDescent="0.2">
      <c r="A54" s="29">
        <f t="shared" si="4"/>
        <v>42</v>
      </c>
      <c r="B54" s="6" t="s">
        <v>87</v>
      </c>
      <c r="C54" s="6" t="s">
        <v>88</v>
      </c>
      <c r="D54" s="6" t="s">
        <v>499</v>
      </c>
      <c r="E54" s="6" t="s">
        <v>354</v>
      </c>
      <c r="F54" s="6" t="s">
        <v>51</v>
      </c>
      <c r="G54" s="14" t="s">
        <v>89</v>
      </c>
    </row>
    <row r="55" spans="1:7" s="7" customFormat="1" ht="25.5" outlineLevel="1" x14ac:dyDescent="0.2">
      <c r="A55" s="29">
        <f t="shared" si="4"/>
        <v>43</v>
      </c>
      <c r="B55" s="6" t="s">
        <v>91</v>
      </c>
      <c r="C55" s="6" t="s">
        <v>92</v>
      </c>
      <c r="D55" s="6" t="s">
        <v>499</v>
      </c>
      <c r="E55" s="6" t="s">
        <v>354</v>
      </c>
      <c r="F55" s="6" t="s">
        <v>51</v>
      </c>
      <c r="G55" s="14" t="s">
        <v>424</v>
      </c>
    </row>
    <row r="56" spans="1:7" s="7" customFormat="1" ht="25.5" outlineLevel="1" x14ac:dyDescent="0.2">
      <c r="A56" s="29">
        <f t="shared" si="4"/>
        <v>44</v>
      </c>
      <c r="B56" s="6" t="s">
        <v>93</v>
      </c>
      <c r="C56" s="6" t="s">
        <v>94</v>
      </c>
      <c r="D56" s="6" t="s">
        <v>34</v>
      </c>
      <c r="E56" s="6" t="s">
        <v>354</v>
      </c>
      <c r="F56" s="6" t="s">
        <v>51</v>
      </c>
      <c r="G56" s="14" t="s">
        <v>425</v>
      </c>
    </row>
    <row r="57" spans="1:7" s="7" customFormat="1" ht="25.5" outlineLevel="1" x14ac:dyDescent="0.2">
      <c r="A57" s="29">
        <f t="shared" si="4"/>
        <v>45</v>
      </c>
      <c r="B57" s="6" t="s">
        <v>214</v>
      </c>
      <c r="C57" s="6" t="s">
        <v>194</v>
      </c>
      <c r="D57" s="6" t="s">
        <v>95</v>
      </c>
      <c r="E57" s="6" t="s">
        <v>354</v>
      </c>
      <c r="F57" s="6" t="s">
        <v>215</v>
      </c>
      <c r="G57" s="14" t="s">
        <v>419</v>
      </c>
    </row>
    <row r="58" spans="1:7" s="7" customFormat="1" outlineLevel="1" x14ac:dyDescent="0.2">
      <c r="A58" s="29">
        <f t="shared" si="4"/>
        <v>46</v>
      </c>
      <c r="B58" s="6" t="s">
        <v>96</v>
      </c>
      <c r="C58" s="6"/>
      <c r="D58" s="6" t="s">
        <v>498</v>
      </c>
      <c r="E58" s="6" t="s">
        <v>354</v>
      </c>
      <c r="F58" s="6" t="s">
        <v>72</v>
      </c>
      <c r="G58" s="14" t="s">
        <v>426</v>
      </c>
    </row>
    <row r="59" spans="1:7" s="7" customFormat="1" ht="38.25" outlineLevel="1" x14ac:dyDescent="0.2">
      <c r="A59" s="29">
        <f t="shared" si="4"/>
        <v>47</v>
      </c>
      <c r="B59" s="6" t="s">
        <v>97</v>
      </c>
      <c r="C59" s="6" t="s">
        <v>212</v>
      </c>
      <c r="D59" s="6" t="s">
        <v>99</v>
      </c>
      <c r="E59" s="6" t="s">
        <v>98</v>
      </c>
      <c r="F59" s="6" t="s">
        <v>72</v>
      </c>
      <c r="G59" s="14" t="s">
        <v>100</v>
      </c>
    </row>
    <row r="60" spans="1:7" s="7" customFormat="1" outlineLevel="1" x14ac:dyDescent="0.2">
      <c r="A60" s="29">
        <f t="shared" si="4"/>
        <v>48</v>
      </c>
      <c r="B60" s="6" t="s">
        <v>101</v>
      </c>
      <c r="C60" s="6"/>
      <c r="D60" s="6" t="s">
        <v>99</v>
      </c>
      <c r="E60" s="6" t="s">
        <v>429</v>
      </c>
      <c r="F60" s="6" t="s">
        <v>213</v>
      </c>
      <c r="G60" s="14" t="s">
        <v>102</v>
      </c>
    </row>
    <row r="61" spans="1:7" s="7" customFormat="1" outlineLevel="1" x14ac:dyDescent="0.2">
      <c r="A61" s="29">
        <f t="shared" si="4"/>
        <v>49</v>
      </c>
      <c r="B61" s="6" t="s">
        <v>427</v>
      </c>
      <c r="C61" s="6"/>
      <c r="D61" s="6" t="s">
        <v>99</v>
      </c>
      <c r="E61" s="6" t="s">
        <v>428</v>
      </c>
      <c r="F61" s="6" t="s">
        <v>72</v>
      </c>
      <c r="G61" s="14" t="s">
        <v>430</v>
      </c>
    </row>
    <row r="62" spans="1:7" s="7" customFormat="1" ht="25.5" outlineLevel="1" x14ac:dyDescent="0.2">
      <c r="A62" s="29">
        <f t="shared" si="4"/>
        <v>50</v>
      </c>
      <c r="B62" s="6" t="s">
        <v>216</v>
      </c>
      <c r="C62" s="6" t="s">
        <v>104</v>
      </c>
      <c r="D62" s="6" t="s">
        <v>99</v>
      </c>
      <c r="E62" s="6" t="s">
        <v>361</v>
      </c>
      <c r="F62" s="6" t="s">
        <v>72</v>
      </c>
      <c r="G62" s="14" t="s">
        <v>105</v>
      </c>
    </row>
    <row r="63" spans="1:7" ht="15.75" x14ac:dyDescent="0.2">
      <c r="A63" s="30" t="s">
        <v>151</v>
      </c>
      <c r="B63" s="8" t="s">
        <v>106</v>
      </c>
      <c r="C63" s="10"/>
      <c r="D63" s="10"/>
      <c r="E63" s="10"/>
      <c r="F63" s="10"/>
      <c r="G63" s="37"/>
    </row>
    <row r="64" spans="1:7" ht="25.5" outlineLevel="1" x14ac:dyDescent="0.2">
      <c r="A64" s="29">
        <f>A62+1</f>
        <v>51</v>
      </c>
      <c r="B64" s="6" t="s">
        <v>218</v>
      </c>
      <c r="C64" s="6" t="s">
        <v>217</v>
      </c>
      <c r="D64" s="6" t="s">
        <v>107</v>
      </c>
      <c r="E64" s="6" t="s">
        <v>354</v>
      </c>
      <c r="F64" s="6" t="s">
        <v>108</v>
      </c>
      <c r="G64" s="14" t="s">
        <v>418</v>
      </c>
    </row>
    <row r="65" spans="1:7" outlineLevel="1" x14ac:dyDescent="0.2">
      <c r="A65" s="29">
        <f>A64+1</f>
        <v>52</v>
      </c>
      <c r="B65" s="6" t="s">
        <v>111</v>
      </c>
      <c r="C65" s="6" t="s">
        <v>110</v>
      </c>
      <c r="D65" s="6" t="s">
        <v>109</v>
      </c>
      <c r="E65" s="6" t="s">
        <v>354</v>
      </c>
      <c r="F65" s="6" t="s">
        <v>112</v>
      </c>
      <c r="G65" s="14" t="s">
        <v>418</v>
      </c>
    </row>
    <row r="66" spans="1:7" s="7" customFormat="1" ht="51" outlineLevel="1" x14ac:dyDescent="0.2">
      <c r="A66" s="29">
        <f>A65+1</f>
        <v>53</v>
      </c>
      <c r="B66" s="6" t="s">
        <v>487</v>
      </c>
      <c r="C66" s="6" t="s">
        <v>488</v>
      </c>
      <c r="D66" s="6" t="s">
        <v>491</v>
      </c>
      <c r="E66" s="6" t="s">
        <v>356</v>
      </c>
      <c r="F66" s="6" t="s">
        <v>200</v>
      </c>
      <c r="G66" s="14" t="s">
        <v>489</v>
      </c>
    </row>
    <row r="67" spans="1:7" ht="15.75" x14ac:dyDescent="0.2">
      <c r="A67" s="30" t="s">
        <v>152</v>
      </c>
      <c r="B67" s="8" t="s">
        <v>114</v>
      </c>
      <c r="C67" s="10"/>
      <c r="D67" s="10"/>
      <c r="E67" s="10"/>
      <c r="F67" s="10"/>
      <c r="G67" s="37"/>
    </row>
    <row r="68" spans="1:7" s="7" customFormat="1" ht="51" outlineLevel="1" x14ac:dyDescent="0.2">
      <c r="A68" s="29">
        <f>A66+1</f>
        <v>54</v>
      </c>
      <c r="B68" s="6" t="s">
        <v>115</v>
      </c>
      <c r="C68" s="6" t="s">
        <v>39</v>
      </c>
      <c r="D68" s="6" t="s">
        <v>34</v>
      </c>
      <c r="E68" s="6" t="s">
        <v>354</v>
      </c>
      <c r="F68" s="6" t="s">
        <v>40</v>
      </c>
      <c r="G68" s="14" t="s">
        <v>37</v>
      </c>
    </row>
    <row r="69" spans="1:7" s="7" customFormat="1" ht="51" outlineLevel="1" x14ac:dyDescent="0.2">
      <c r="A69" s="29">
        <f>A68+1</f>
        <v>55</v>
      </c>
      <c r="B69" s="6" t="s">
        <v>431</v>
      </c>
      <c r="C69" s="6" t="s">
        <v>325</v>
      </c>
      <c r="D69" s="6" t="s">
        <v>516</v>
      </c>
      <c r="E69" s="6" t="s">
        <v>356</v>
      </c>
      <c r="F69" s="4" t="s">
        <v>224</v>
      </c>
      <c r="G69" s="14" t="s">
        <v>432</v>
      </c>
    </row>
    <row r="70" spans="1:7" s="7" customFormat="1" ht="25.5" outlineLevel="1" x14ac:dyDescent="0.2">
      <c r="A70" s="29">
        <f t="shared" ref="A70:A94" si="5">A69+1</f>
        <v>56</v>
      </c>
      <c r="B70" s="6" t="s">
        <v>326</v>
      </c>
      <c r="C70" s="6" t="s">
        <v>227</v>
      </c>
      <c r="D70" s="6" t="s">
        <v>516</v>
      </c>
      <c r="E70" s="6" t="s">
        <v>356</v>
      </c>
      <c r="F70" s="4" t="s">
        <v>224</v>
      </c>
      <c r="G70" s="14" t="s">
        <v>432</v>
      </c>
    </row>
    <row r="71" spans="1:7" s="7" customFormat="1" ht="25.5" outlineLevel="1" x14ac:dyDescent="0.2">
      <c r="A71" s="29">
        <f t="shared" si="5"/>
        <v>57</v>
      </c>
      <c r="B71" s="6" t="s">
        <v>125</v>
      </c>
      <c r="C71" s="6"/>
      <c r="D71" s="6" t="s">
        <v>354</v>
      </c>
      <c r="E71" s="6" t="s">
        <v>21</v>
      </c>
      <c r="F71" s="6" t="s">
        <v>16</v>
      </c>
      <c r="G71" s="14" t="s">
        <v>228</v>
      </c>
    </row>
    <row r="72" spans="1:7" s="7" customFormat="1" outlineLevel="1" x14ac:dyDescent="0.2">
      <c r="A72" s="29">
        <f t="shared" si="5"/>
        <v>58</v>
      </c>
      <c r="B72" s="6" t="s">
        <v>117</v>
      </c>
      <c r="C72" s="6" t="s">
        <v>227</v>
      </c>
      <c r="D72" s="6" t="s">
        <v>354</v>
      </c>
      <c r="E72" s="6" t="s">
        <v>103</v>
      </c>
      <c r="F72" s="6" t="s">
        <v>51</v>
      </c>
      <c r="G72" s="14" t="s">
        <v>228</v>
      </c>
    </row>
    <row r="73" spans="1:7" s="23" customFormat="1" ht="25.5" outlineLevel="1" x14ac:dyDescent="0.2">
      <c r="A73" s="29">
        <f t="shared" si="5"/>
        <v>59</v>
      </c>
      <c r="B73" s="6" t="s">
        <v>229</v>
      </c>
      <c r="C73" s="6"/>
      <c r="D73" s="6" t="s">
        <v>354</v>
      </c>
      <c r="E73" s="6" t="s">
        <v>21</v>
      </c>
      <c r="F73" s="6" t="s">
        <v>16</v>
      </c>
      <c r="G73" s="14" t="s">
        <v>477</v>
      </c>
    </row>
    <row r="74" spans="1:7" s="7" customFormat="1" ht="25.5" outlineLevel="1" x14ac:dyDescent="0.2">
      <c r="A74" s="29">
        <f t="shared" si="5"/>
        <v>60</v>
      </c>
      <c r="B74" s="6" t="s">
        <v>230</v>
      </c>
      <c r="C74" s="6" t="s">
        <v>231</v>
      </c>
      <c r="D74" s="6" t="s">
        <v>354</v>
      </c>
      <c r="E74" s="6" t="s">
        <v>103</v>
      </c>
      <c r="F74" s="6" t="s">
        <v>72</v>
      </c>
      <c r="G74" s="14" t="s">
        <v>119</v>
      </c>
    </row>
    <row r="75" spans="1:7" s="7" customFormat="1" ht="25.5" outlineLevel="1" x14ac:dyDescent="0.2">
      <c r="A75" s="29">
        <f t="shared" si="5"/>
        <v>61</v>
      </c>
      <c r="B75" s="6" t="s">
        <v>232</v>
      </c>
      <c r="C75" s="6"/>
      <c r="D75" s="6" t="s">
        <v>354</v>
      </c>
      <c r="E75" s="6" t="s">
        <v>21</v>
      </c>
      <c r="F75" s="6" t="s">
        <v>16</v>
      </c>
      <c r="G75" s="14" t="s">
        <v>477</v>
      </c>
    </row>
    <row r="76" spans="1:7" s="7" customFormat="1" outlineLevel="1" x14ac:dyDescent="0.2">
      <c r="A76" s="29">
        <f t="shared" si="5"/>
        <v>62</v>
      </c>
      <c r="B76" s="6" t="s">
        <v>118</v>
      </c>
      <c r="C76" s="6" t="s">
        <v>231</v>
      </c>
      <c r="D76" s="6" t="s">
        <v>354</v>
      </c>
      <c r="E76" s="6" t="s">
        <v>103</v>
      </c>
      <c r="F76" s="6" t="s">
        <v>72</v>
      </c>
      <c r="G76" s="14" t="s">
        <v>233</v>
      </c>
    </row>
    <row r="77" spans="1:7" s="7" customFormat="1" ht="38.25" outlineLevel="1" x14ac:dyDescent="0.2">
      <c r="A77" s="29">
        <f t="shared" si="5"/>
        <v>63</v>
      </c>
      <c r="B77" s="6" t="s">
        <v>234</v>
      </c>
      <c r="C77" s="6"/>
      <c r="D77" s="6" t="s">
        <v>354</v>
      </c>
      <c r="E77" s="6" t="s">
        <v>21</v>
      </c>
      <c r="F77" s="6" t="s">
        <v>16</v>
      </c>
      <c r="G77" s="14" t="s">
        <v>235</v>
      </c>
    </row>
    <row r="78" spans="1:7" s="7" customFormat="1" ht="25.5" outlineLevel="1" x14ac:dyDescent="0.2">
      <c r="A78" s="29">
        <f t="shared" si="5"/>
        <v>64</v>
      </c>
      <c r="B78" s="6" t="s">
        <v>236</v>
      </c>
      <c r="C78" s="6" t="s">
        <v>237</v>
      </c>
      <c r="D78" s="6" t="s">
        <v>354</v>
      </c>
      <c r="E78" s="6" t="s">
        <v>103</v>
      </c>
      <c r="F78" s="6" t="s">
        <v>51</v>
      </c>
      <c r="G78" s="14" t="s">
        <v>238</v>
      </c>
    </row>
    <row r="79" spans="1:7" s="7" customFormat="1" ht="38.25" outlineLevel="1" x14ac:dyDescent="0.2">
      <c r="A79" s="29">
        <f t="shared" si="5"/>
        <v>65</v>
      </c>
      <c r="B79" s="6" t="s">
        <v>239</v>
      </c>
      <c r="C79" s="6"/>
      <c r="D79" s="6" t="s">
        <v>354</v>
      </c>
      <c r="E79" s="6" t="s">
        <v>21</v>
      </c>
      <c r="F79" s="6" t="s">
        <v>16</v>
      </c>
      <c r="G79" s="14" t="s">
        <v>476</v>
      </c>
    </row>
    <row r="80" spans="1:7" s="7" customFormat="1" ht="25.5" outlineLevel="1" x14ac:dyDescent="0.2">
      <c r="A80" s="29">
        <f t="shared" si="5"/>
        <v>66</v>
      </c>
      <c r="B80" s="6" t="s">
        <v>240</v>
      </c>
      <c r="C80" s="6" t="s">
        <v>237</v>
      </c>
      <c r="D80" s="6" t="s">
        <v>354</v>
      </c>
      <c r="E80" s="6" t="s">
        <v>103</v>
      </c>
      <c r="F80" s="6" t="s">
        <v>51</v>
      </c>
      <c r="G80" s="14" t="s">
        <v>241</v>
      </c>
    </row>
    <row r="81" spans="1:7" s="7" customFormat="1" ht="25.5" outlineLevel="1" x14ac:dyDescent="0.2">
      <c r="A81" s="29">
        <f t="shared" si="5"/>
        <v>67</v>
      </c>
      <c r="B81" s="6" t="s">
        <v>120</v>
      </c>
      <c r="C81" s="6" t="s">
        <v>122</v>
      </c>
      <c r="D81" s="6" t="s">
        <v>121</v>
      </c>
      <c r="E81" s="6" t="s">
        <v>354</v>
      </c>
      <c r="F81" s="6" t="s">
        <v>72</v>
      </c>
      <c r="G81" s="14" t="s">
        <v>116</v>
      </c>
    </row>
    <row r="82" spans="1:7" s="7" customFormat="1" ht="25.5" outlineLevel="1" x14ac:dyDescent="0.2">
      <c r="A82" s="29">
        <f t="shared" si="5"/>
        <v>68</v>
      </c>
      <c r="B82" s="6" t="s">
        <v>329</v>
      </c>
      <c r="C82" s="6"/>
      <c r="D82" s="6" t="s">
        <v>516</v>
      </c>
      <c r="E82" s="6" t="s">
        <v>356</v>
      </c>
      <c r="F82" s="4" t="s">
        <v>224</v>
      </c>
      <c r="G82" s="14" t="s">
        <v>327</v>
      </c>
    </row>
    <row r="83" spans="1:7" s="7" customFormat="1" ht="25.5" outlineLevel="1" x14ac:dyDescent="0.2">
      <c r="A83" s="29">
        <f t="shared" si="5"/>
        <v>69</v>
      </c>
      <c r="B83" s="6" t="s">
        <v>328</v>
      </c>
      <c r="C83" s="6" t="s">
        <v>242</v>
      </c>
      <c r="D83" s="6" t="s">
        <v>516</v>
      </c>
      <c r="E83" s="6" t="s">
        <v>356</v>
      </c>
      <c r="F83" s="4" t="s">
        <v>224</v>
      </c>
      <c r="G83" s="14" t="s">
        <v>327</v>
      </c>
    </row>
    <row r="84" spans="1:7" s="7" customFormat="1" outlineLevel="1" x14ac:dyDescent="0.2">
      <c r="A84" s="29">
        <f t="shared" si="5"/>
        <v>70</v>
      </c>
      <c r="B84" s="6" t="s">
        <v>123</v>
      </c>
      <c r="C84" s="6" t="s">
        <v>242</v>
      </c>
      <c r="D84" s="6" t="s">
        <v>354</v>
      </c>
      <c r="E84" s="6" t="s">
        <v>103</v>
      </c>
      <c r="F84" s="6" t="s">
        <v>51</v>
      </c>
      <c r="G84" s="14" t="s">
        <v>124</v>
      </c>
    </row>
    <row r="85" spans="1:7" s="7" customFormat="1" ht="25.5" outlineLevel="1" x14ac:dyDescent="0.2">
      <c r="A85" s="29">
        <f t="shared" si="5"/>
        <v>71</v>
      </c>
      <c r="B85" s="6" t="s">
        <v>126</v>
      </c>
      <c r="C85" s="6"/>
      <c r="D85" s="6" t="s">
        <v>354</v>
      </c>
      <c r="E85" s="6" t="s">
        <v>21</v>
      </c>
      <c r="F85" s="6" t="s">
        <v>16</v>
      </c>
      <c r="G85" s="14" t="s">
        <v>243</v>
      </c>
    </row>
    <row r="86" spans="1:7" s="7" customFormat="1" ht="76.5" outlineLevel="1" x14ac:dyDescent="0.2">
      <c r="A86" s="29">
        <f t="shared" si="5"/>
        <v>72</v>
      </c>
      <c r="B86" s="6" t="s">
        <v>127</v>
      </c>
      <c r="C86" s="6"/>
      <c r="D86" s="6" t="s">
        <v>128</v>
      </c>
      <c r="E86" s="6" t="s">
        <v>244</v>
      </c>
      <c r="F86" s="11" t="s">
        <v>23</v>
      </c>
      <c r="G86" s="14" t="s">
        <v>129</v>
      </c>
    </row>
    <row r="87" spans="1:7" s="23" customFormat="1" ht="87.75" customHeight="1" outlineLevel="1" x14ac:dyDescent="0.2">
      <c r="A87" s="29">
        <f t="shared" si="5"/>
        <v>73</v>
      </c>
      <c r="B87" s="6" t="s">
        <v>497</v>
      </c>
      <c r="C87" s="6"/>
      <c r="D87" s="6" t="s">
        <v>479</v>
      </c>
      <c r="E87" s="6" t="s">
        <v>354</v>
      </c>
      <c r="F87" s="56" t="s">
        <v>51</v>
      </c>
      <c r="G87" s="14" t="s">
        <v>480</v>
      </c>
    </row>
    <row r="88" spans="1:7" s="7" customFormat="1" ht="38.25" outlineLevel="1" x14ac:dyDescent="0.2">
      <c r="A88" s="29">
        <f t="shared" si="5"/>
        <v>74</v>
      </c>
      <c r="B88" s="6" t="s">
        <v>245</v>
      </c>
      <c r="C88" s="6"/>
      <c r="D88" s="6" t="s">
        <v>354</v>
      </c>
      <c r="E88" s="6" t="s">
        <v>21</v>
      </c>
      <c r="F88" s="6" t="s">
        <v>16</v>
      </c>
      <c r="G88" s="14" t="s">
        <v>478</v>
      </c>
    </row>
    <row r="89" spans="1:7" s="7" customFormat="1" ht="25.5" outlineLevel="1" x14ac:dyDescent="0.2">
      <c r="A89" s="29">
        <f t="shared" si="5"/>
        <v>75</v>
      </c>
      <c r="B89" s="6" t="s">
        <v>246</v>
      </c>
      <c r="C89" s="6" t="s">
        <v>247</v>
      </c>
      <c r="D89" s="6" t="s">
        <v>354</v>
      </c>
      <c r="E89" s="6" t="s">
        <v>103</v>
      </c>
      <c r="F89" s="6" t="s">
        <v>72</v>
      </c>
      <c r="G89" s="14" t="s">
        <v>119</v>
      </c>
    </row>
    <row r="90" spans="1:7" s="7" customFormat="1" ht="38.25" outlineLevel="1" x14ac:dyDescent="0.2">
      <c r="A90" s="29">
        <f t="shared" si="5"/>
        <v>76</v>
      </c>
      <c r="B90" s="6" t="s">
        <v>248</v>
      </c>
      <c r="C90" s="6"/>
      <c r="D90" s="6" t="s">
        <v>354</v>
      </c>
      <c r="E90" s="6" t="s">
        <v>21</v>
      </c>
      <c r="F90" s="6" t="s">
        <v>16</v>
      </c>
      <c r="G90" s="14" t="s">
        <v>478</v>
      </c>
    </row>
    <row r="91" spans="1:7" s="7" customFormat="1" ht="25.5" outlineLevel="1" x14ac:dyDescent="0.2">
      <c r="A91" s="29">
        <f t="shared" si="5"/>
        <v>77</v>
      </c>
      <c r="B91" s="6" t="s">
        <v>135</v>
      </c>
      <c r="C91" s="6" t="s">
        <v>247</v>
      </c>
      <c r="D91" s="6" t="s">
        <v>354</v>
      </c>
      <c r="E91" s="6" t="s">
        <v>103</v>
      </c>
      <c r="F91" s="6" t="s">
        <v>72</v>
      </c>
      <c r="G91" s="14" t="s">
        <v>241</v>
      </c>
    </row>
    <row r="92" spans="1:7" s="7" customFormat="1" outlineLevel="1" x14ac:dyDescent="0.2">
      <c r="A92" s="29">
        <f t="shared" si="5"/>
        <v>78</v>
      </c>
      <c r="B92" s="6" t="s">
        <v>134</v>
      </c>
      <c r="C92" s="6"/>
      <c r="D92" s="6" t="s">
        <v>131</v>
      </c>
      <c r="E92" s="6" t="s">
        <v>354</v>
      </c>
      <c r="F92" s="6" t="s">
        <v>132</v>
      </c>
      <c r="G92" s="14" t="s">
        <v>133</v>
      </c>
    </row>
    <row r="93" spans="1:7" s="7" customFormat="1" ht="25.5" outlineLevel="1" x14ac:dyDescent="0.2">
      <c r="A93" s="29">
        <f t="shared" si="5"/>
        <v>79</v>
      </c>
      <c r="B93" s="6" t="s">
        <v>136</v>
      </c>
      <c r="C93" s="6"/>
      <c r="D93" s="6" t="s">
        <v>499</v>
      </c>
      <c r="E93" s="6" t="s">
        <v>354</v>
      </c>
      <c r="F93" s="6" t="s">
        <v>137</v>
      </c>
      <c r="G93" s="14" t="s">
        <v>481</v>
      </c>
    </row>
    <row r="94" spans="1:7" s="7" customFormat="1" ht="38.25" outlineLevel="1" x14ac:dyDescent="0.2">
      <c r="A94" s="29">
        <f t="shared" si="5"/>
        <v>80</v>
      </c>
      <c r="B94" s="6" t="s">
        <v>249</v>
      </c>
      <c r="C94" s="6" t="s">
        <v>250</v>
      </c>
      <c r="D94" s="6" t="s">
        <v>354</v>
      </c>
      <c r="E94" s="6" t="s">
        <v>103</v>
      </c>
      <c r="F94" s="6" t="s">
        <v>51</v>
      </c>
      <c r="G94" s="14" t="s">
        <v>251</v>
      </c>
    </row>
    <row r="95" spans="1:7" ht="15.75" x14ac:dyDescent="0.2">
      <c r="A95" s="30" t="s">
        <v>153</v>
      </c>
      <c r="B95" s="8" t="s">
        <v>166</v>
      </c>
      <c r="C95" s="10"/>
      <c r="D95" s="10"/>
      <c r="E95" s="10"/>
      <c r="F95" s="10"/>
      <c r="G95" s="37"/>
    </row>
    <row r="96" spans="1:7" s="7" customFormat="1" ht="25.5" outlineLevel="1" x14ac:dyDescent="0.2">
      <c r="A96" s="29">
        <f>A94+1</f>
        <v>81</v>
      </c>
      <c r="B96" s="6" t="s">
        <v>141</v>
      </c>
      <c r="C96" s="6"/>
      <c r="D96" s="6" t="s">
        <v>34</v>
      </c>
      <c r="E96" s="6" t="s">
        <v>354</v>
      </c>
      <c r="F96" s="6" t="s">
        <v>51</v>
      </c>
      <c r="G96" s="14" t="s">
        <v>35</v>
      </c>
    </row>
    <row r="97" spans="1:7" s="7" customFormat="1" outlineLevel="1" x14ac:dyDescent="0.2">
      <c r="A97" s="29">
        <f>A96+1</f>
        <v>82</v>
      </c>
      <c r="B97" s="6" t="s">
        <v>142</v>
      </c>
      <c r="C97" s="6" t="s">
        <v>143</v>
      </c>
      <c r="D97" s="6" t="s">
        <v>34</v>
      </c>
      <c r="E97" s="6" t="s">
        <v>354</v>
      </c>
      <c r="F97" s="6" t="s">
        <v>72</v>
      </c>
      <c r="G97" s="14" t="s">
        <v>76</v>
      </c>
    </row>
    <row r="98" spans="1:7" s="7" customFormat="1" outlineLevel="1" x14ac:dyDescent="0.2">
      <c r="A98" s="29">
        <f t="shared" ref="A98:A99" si="6">A97+1</f>
        <v>83</v>
      </c>
      <c r="B98" s="6" t="s">
        <v>144</v>
      </c>
      <c r="C98" s="6" t="s">
        <v>145</v>
      </c>
      <c r="D98" s="6" t="s">
        <v>34</v>
      </c>
      <c r="E98" s="6" t="s">
        <v>354</v>
      </c>
      <c r="F98" s="6" t="s">
        <v>146</v>
      </c>
      <c r="G98" s="14" t="s">
        <v>76</v>
      </c>
    </row>
    <row r="99" spans="1:7" s="7" customFormat="1" ht="25.5" outlineLevel="1" x14ac:dyDescent="0.2">
      <c r="A99" s="29">
        <f t="shared" si="6"/>
        <v>84</v>
      </c>
      <c r="B99" s="6" t="s">
        <v>140</v>
      </c>
      <c r="C99" s="6"/>
      <c r="D99" s="6" t="s">
        <v>354</v>
      </c>
      <c r="E99" s="6" t="s">
        <v>138</v>
      </c>
      <c r="F99" s="6" t="s">
        <v>72</v>
      </c>
      <c r="G99" s="14" t="s">
        <v>139</v>
      </c>
    </row>
    <row r="100" spans="1:7" ht="15.75" x14ac:dyDescent="0.2">
      <c r="A100" s="30" t="s">
        <v>154</v>
      </c>
      <c r="B100" s="8" t="s">
        <v>148</v>
      </c>
      <c r="C100" s="10"/>
      <c r="D100" s="10"/>
      <c r="E100" s="10"/>
      <c r="F100" s="10"/>
      <c r="G100" s="37"/>
    </row>
    <row r="101" spans="1:7" ht="25.5" outlineLevel="1" x14ac:dyDescent="0.2">
      <c r="A101" s="31">
        <f>A99+1</f>
        <v>85</v>
      </c>
      <c r="B101" s="4" t="s">
        <v>158</v>
      </c>
      <c r="C101" s="4"/>
      <c r="D101" s="4" t="s">
        <v>160</v>
      </c>
      <c r="E101" s="4" t="s">
        <v>354</v>
      </c>
      <c r="F101" s="4" t="s">
        <v>161</v>
      </c>
      <c r="G101" s="42" t="s">
        <v>159</v>
      </c>
    </row>
    <row r="102" spans="1:7" ht="25.5" outlineLevel="1" x14ac:dyDescent="0.2">
      <c r="A102" s="31">
        <f>A101+1</f>
        <v>86</v>
      </c>
      <c r="B102" s="4" t="s">
        <v>435</v>
      </c>
      <c r="C102" s="4" t="s">
        <v>433</v>
      </c>
      <c r="D102" s="6" t="s">
        <v>516</v>
      </c>
      <c r="E102" s="4" t="s">
        <v>354</v>
      </c>
      <c r="F102" s="4" t="s">
        <v>16</v>
      </c>
      <c r="G102" s="42" t="s">
        <v>434</v>
      </c>
    </row>
    <row r="103" spans="1:7" outlineLevel="1" x14ac:dyDescent="0.2">
      <c r="A103" s="31">
        <f>A102+1</f>
        <v>87</v>
      </c>
      <c r="B103" s="4" t="s">
        <v>162</v>
      </c>
      <c r="C103" s="4"/>
      <c r="D103" s="4" t="s">
        <v>354</v>
      </c>
      <c r="E103" s="4" t="s">
        <v>354</v>
      </c>
      <c r="F103" s="4" t="s">
        <v>16</v>
      </c>
      <c r="G103" s="42" t="s">
        <v>163</v>
      </c>
    </row>
    <row r="104" spans="1:7" ht="15.75" x14ac:dyDescent="0.2">
      <c r="A104" s="30" t="s">
        <v>164</v>
      </c>
      <c r="B104" s="8" t="s">
        <v>165</v>
      </c>
      <c r="C104" s="10"/>
      <c r="D104" s="10"/>
      <c r="E104" s="10"/>
      <c r="F104" s="10"/>
      <c r="G104" s="37"/>
    </row>
    <row r="105" spans="1:7" ht="25.5" outlineLevel="1" x14ac:dyDescent="0.2">
      <c r="A105" s="31">
        <f>A103+1</f>
        <v>88</v>
      </c>
      <c r="B105" s="4" t="s">
        <v>167</v>
      </c>
      <c r="C105" s="4" t="s">
        <v>219</v>
      </c>
      <c r="D105" s="6" t="s">
        <v>172</v>
      </c>
      <c r="E105" s="4" t="s">
        <v>354</v>
      </c>
      <c r="F105" s="4" t="s">
        <v>450</v>
      </c>
      <c r="G105" s="42" t="s">
        <v>168</v>
      </c>
    </row>
    <row r="106" spans="1:7" s="7" customFormat="1" ht="63.75" outlineLevel="1" x14ac:dyDescent="0.2">
      <c r="A106" s="29">
        <f>A105+1</f>
        <v>89</v>
      </c>
      <c r="B106" s="6" t="s">
        <v>449</v>
      </c>
      <c r="C106" s="6" t="s">
        <v>447</v>
      </c>
      <c r="D106" s="6" t="s">
        <v>172</v>
      </c>
      <c r="E106" s="6" t="s">
        <v>354</v>
      </c>
      <c r="F106" s="6" t="s">
        <v>450</v>
      </c>
      <c r="G106" s="14" t="s">
        <v>448</v>
      </c>
    </row>
    <row r="107" spans="1:7" ht="63.75" outlineLevel="1" x14ac:dyDescent="0.2">
      <c r="A107" s="29">
        <f t="shared" ref="A107:A111" si="7">A106+1</f>
        <v>90</v>
      </c>
      <c r="B107" s="4" t="s">
        <v>169</v>
      </c>
      <c r="C107" s="4"/>
      <c r="D107" s="6" t="s">
        <v>172</v>
      </c>
      <c r="E107" s="4" t="s">
        <v>354</v>
      </c>
      <c r="F107" s="5" t="s">
        <v>23</v>
      </c>
      <c r="G107" s="42" t="s">
        <v>417</v>
      </c>
    </row>
    <row r="108" spans="1:7" outlineLevel="1" x14ac:dyDescent="0.2">
      <c r="A108" s="29">
        <f t="shared" si="7"/>
        <v>91</v>
      </c>
      <c r="B108" s="4" t="s">
        <v>170</v>
      </c>
      <c r="C108" s="4" t="s">
        <v>171</v>
      </c>
      <c r="D108" s="6" t="s">
        <v>172</v>
      </c>
      <c r="E108" s="4" t="s">
        <v>354</v>
      </c>
      <c r="F108" s="4" t="s">
        <v>175</v>
      </c>
      <c r="G108" s="42" t="s">
        <v>416</v>
      </c>
    </row>
    <row r="109" spans="1:7" outlineLevel="1" x14ac:dyDescent="0.2">
      <c r="A109" s="29">
        <f t="shared" si="7"/>
        <v>92</v>
      </c>
      <c r="B109" s="4" t="s">
        <v>173</v>
      </c>
      <c r="C109" s="4" t="s">
        <v>174</v>
      </c>
      <c r="D109" s="4" t="s">
        <v>121</v>
      </c>
      <c r="E109" s="4" t="s">
        <v>354</v>
      </c>
      <c r="F109" s="4" t="s">
        <v>175</v>
      </c>
      <c r="G109" s="42" t="s">
        <v>416</v>
      </c>
    </row>
    <row r="110" spans="1:7" outlineLevel="1" x14ac:dyDescent="0.2">
      <c r="A110" s="29">
        <f t="shared" si="7"/>
        <v>93</v>
      </c>
      <c r="B110" s="4" t="s">
        <v>176</v>
      </c>
      <c r="C110" s="4" t="s">
        <v>177</v>
      </c>
      <c r="D110" s="4" t="s">
        <v>354</v>
      </c>
      <c r="E110" s="4" t="s">
        <v>354</v>
      </c>
      <c r="F110" s="5" t="s">
        <v>23</v>
      </c>
      <c r="G110" s="42" t="s">
        <v>178</v>
      </c>
    </row>
    <row r="111" spans="1:7" ht="38.25" outlineLevel="1" x14ac:dyDescent="0.2">
      <c r="A111" s="29">
        <f t="shared" si="7"/>
        <v>94</v>
      </c>
      <c r="B111" s="4" t="s">
        <v>179</v>
      </c>
      <c r="C111" s="4"/>
      <c r="D111" s="6" t="s">
        <v>172</v>
      </c>
      <c r="E111" s="4" t="s">
        <v>354</v>
      </c>
      <c r="F111" s="4" t="s">
        <v>175</v>
      </c>
      <c r="G111" s="42" t="s">
        <v>180</v>
      </c>
    </row>
    <row r="112" spans="1:7" ht="15.75" x14ac:dyDescent="0.2">
      <c r="A112" s="30" t="s">
        <v>500</v>
      </c>
      <c r="B112" s="8" t="s">
        <v>514</v>
      </c>
      <c r="C112" s="10"/>
      <c r="D112" s="10"/>
      <c r="E112" s="10"/>
      <c r="F112" s="10"/>
      <c r="G112" s="37"/>
    </row>
    <row r="113" spans="1:7" ht="28.5" customHeight="1" outlineLevel="1" x14ac:dyDescent="0.2">
      <c r="A113" s="29">
        <f>A111+1</f>
        <v>95</v>
      </c>
      <c r="B113" s="4" t="s">
        <v>515</v>
      </c>
      <c r="C113" s="4"/>
      <c r="D113" s="6" t="s">
        <v>518</v>
      </c>
      <c r="E113" s="4" t="s">
        <v>517</v>
      </c>
      <c r="F113" s="4" t="s">
        <v>16</v>
      </c>
      <c r="G113" s="42" t="s">
        <v>76</v>
      </c>
    </row>
    <row r="114" spans="1:7" ht="25.5" outlineLevel="1" x14ac:dyDescent="0.2">
      <c r="A114" s="29">
        <f>A113+1</f>
        <v>96</v>
      </c>
      <c r="B114" s="4" t="s">
        <v>519</v>
      </c>
      <c r="C114" s="4"/>
      <c r="D114" s="6" t="s">
        <v>138</v>
      </c>
      <c r="E114" s="4" t="s">
        <v>516</v>
      </c>
      <c r="F114" s="4" t="s">
        <v>16</v>
      </c>
      <c r="G114" s="42" t="s">
        <v>520</v>
      </c>
    </row>
    <row r="115" spans="1:7" outlineLevel="1" x14ac:dyDescent="0.2">
      <c r="A115" s="29">
        <f t="shared" ref="A115:A119" si="8">A114+1</f>
        <v>97</v>
      </c>
      <c r="B115" s="4" t="s">
        <v>522</v>
      </c>
      <c r="C115" s="4"/>
      <c r="D115" s="6" t="s">
        <v>354</v>
      </c>
      <c r="E115" s="4" t="s">
        <v>516</v>
      </c>
      <c r="F115" s="4" t="s">
        <v>16</v>
      </c>
      <c r="G115" s="42" t="s">
        <v>521</v>
      </c>
    </row>
    <row r="116" spans="1:7" ht="34.9" customHeight="1" outlineLevel="1" x14ac:dyDescent="0.2">
      <c r="A116" s="29">
        <f t="shared" si="8"/>
        <v>98</v>
      </c>
      <c r="B116" s="4" t="s">
        <v>530</v>
      </c>
      <c r="C116" s="4"/>
      <c r="D116" s="6" t="s">
        <v>354</v>
      </c>
      <c r="E116" s="4" t="s">
        <v>516</v>
      </c>
      <c r="F116" s="4" t="s">
        <v>16</v>
      </c>
      <c r="G116" s="42" t="s">
        <v>520</v>
      </c>
    </row>
    <row r="117" spans="1:7" ht="25.5" outlineLevel="1" x14ac:dyDescent="0.2">
      <c r="A117" s="29">
        <f t="shared" si="8"/>
        <v>99</v>
      </c>
      <c r="B117" s="4" t="s">
        <v>523</v>
      </c>
      <c r="C117" s="4"/>
      <c r="D117" s="6" t="s">
        <v>516</v>
      </c>
      <c r="E117" s="4" t="s">
        <v>356</v>
      </c>
      <c r="F117" s="4" t="s">
        <v>524</v>
      </c>
      <c r="G117" s="42" t="s">
        <v>432</v>
      </c>
    </row>
    <row r="118" spans="1:7" ht="25.5" outlineLevel="1" x14ac:dyDescent="0.2">
      <c r="A118" s="29">
        <f t="shared" si="8"/>
        <v>100</v>
      </c>
      <c r="B118" s="4" t="s">
        <v>525</v>
      </c>
      <c r="C118" s="4"/>
      <c r="D118" s="6" t="s">
        <v>516</v>
      </c>
      <c r="E118" s="4" t="s">
        <v>356</v>
      </c>
      <c r="F118" s="4" t="s">
        <v>524</v>
      </c>
      <c r="G118" s="42" t="s">
        <v>527</v>
      </c>
    </row>
    <row r="119" spans="1:7" ht="25.5" outlineLevel="1" x14ac:dyDescent="0.2">
      <c r="A119" s="29">
        <f t="shared" si="8"/>
        <v>101</v>
      </c>
      <c r="B119" s="4" t="s">
        <v>526</v>
      </c>
      <c r="C119" s="4"/>
      <c r="D119" s="6" t="s">
        <v>528</v>
      </c>
      <c r="E119" s="6" t="s">
        <v>528</v>
      </c>
      <c r="F119" s="4" t="s">
        <v>16</v>
      </c>
      <c r="G119" s="42" t="s">
        <v>529</v>
      </c>
    </row>
    <row r="120" spans="1:7" ht="15.75" x14ac:dyDescent="0.2">
      <c r="A120" s="30" t="s">
        <v>181</v>
      </c>
      <c r="B120" s="8" t="s">
        <v>183</v>
      </c>
      <c r="C120" s="10"/>
      <c r="D120" s="10"/>
      <c r="E120" s="10"/>
      <c r="F120" s="10"/>
      <c r="G120" s="37"/>
    </row>
    <row r="121" spans="1:7" ht="38.25" outlineLevel="1" x14ac:dyDescent="0.2">
      <c r="A121" s="31">
        <f>A119+1</f>
        <v>102</v>
      </c>
      <c r="B121" s="4" t="s">
        <v>437</v>
      </c>
      <c r="C121" s="4"/>
      <c r="D121" s="4" t="s">
        <v>354</v>
      </c>
      <c r="E121" s="4" t="s">
        <v>360</v>
      </c>
      <c r="F121" s="4" t="s">
        <v>72</v>
      </c>
      <c r="G121" s="42" t="s">
        <v>436</v>
      </c>
    </row>
    <row r="122" spans="1:7" ht="38.25" outlineLevel="1" x14ac:dyDescent="0.2">
      <c r="A122" s="31">
        <f>A121+1</f>
        <v>103</v>
      </c>
      <c r="B122" s="13" t="s">
        <v>438</v>
      </c>
      <c r="C122" s="4"/>
      <c r="D122" s="4" t="s">
        <v>222</v>
      </c>
      <c r="E122" s="4" t="s">
        <v>223</v>
      </c>
      <c r="F122" s="4" t="s">
        <v>224</v>
      </c>
      <c r="G122" s="42" t="s">
        <v>225</v>
      </c>
    </row>
    <row r="123" spans="1:7" ht="15.75" x14ac:dyDescent="0.2">
      <c r="A123" s="30" t="s">
        <v>184</v>
      </c>
      <c r="B123" s="8" t="s">
        <v>182</v>
      </c>
      <c r="C123" s="10"/>
      <c r="D123" s="10"/>
      <c r="E123" s="10"/>
      <c r="F123" s="10"/>
      <c r="G123" s="37"/>
    </row>
    <row r="124" spans="1:7" ht="51" outlineLevel="1" x14ac:dyDescent="0.2">
      <c r="A124" s="32">
        <f>A122+1</f>
        <v>104</v>
      </c>
      <c r="B124" s="24" t="s">
        <v>254</v>
      </c>
      <c r="C124" s="26" t="s">
        <v>255</v>
      </c>
      <c r="D124" s="56" t="s">
        <v>354</v>
      </c>
      <c r="E124" s="6" t="s">
        <v>501</v>
      </c>
      <c r="F124" s="56" t="s">
        <v>454</v>
      </c>
      <c r="G124" s="57" t="s">
        <v>502</v>
      </c>
    </row>
    <row r="125" spans="1:7" s="7" customFormat="1" ht="51.75" customHeight="1" outlineLevel="1" x14ac:dyDescent="0.2">
      <c r="A125" s="58">
        <f>A124+1</f>
        <v>105</v>
      </c>
      <c r="B125" s="59" t="s">
        <v>411</v>
      </c>
      <c r="C125" s="60" t="s">
        <v>367</v>
      </c>
      <c r="D125" s="56" t="s">
        <v>503</v>
      </c>
      <c r="E125" s="56" t="s">
        <v>256</v>
      </c>
      <c r="F125" s="56" t="s">
        <v>454</v>
      </c>
      <c r="G125" s="59" t="s">
        <v>365</v>
      </c>
    </row>
    <row r="126" spans="1:7" s="7" customFormat="1" ht="25.5" outlineLevel="1" x14ac:dyDescent="0.2">
      <c r="A126" s="58">
        <f>A125+1</f>
        <v>106</v>
      </c>
      <c r="B126" s="18" t="s">
        <v>402</v>
      </c>
      <c r="C126" s="6" t="s">
        <v>220</v>
      </c>
      <c r="D126" s="6" t="s">
        <v>113</v>
      </c>
      <c r="E126" s="6" t="s">
        <v>256</v>
      </c>
      <c r="F126" s="6" t="s">
        <v>454</v>
      </c>
      <c r="G126" s="43" t="s">
        <v>332</v>
      </c>
    </row>
    <row r="127" spans="1:7" s="7" customFormat="1" ht="25.5" outlineLevel="1" x14ac:dyDescent="0.2">
      <c r="A127" s="32"/>
      <c r="B127" s="6" t="s">
        <v>403</v>
      </c>
      <c r="C127" s="6" t="s">
        <v>185</v>
      </c>
      <c r="D127" s="6" t="s">
        <v>113</v>
      </c>
      <c r="E127" s="6" t="s">
        <v>412</v>
      </c>
      <c r="F127" s="6" t="s">
        <v>454</v>
      </c>
      <c r="G127" s="43" t="s">
        <v>333</v>
      </c>
    </row>
    <row r="128" spans="1:7" s="7" customFormat="1" ht="25.5" outlineLevel="1" x14ac:dyDescent="0.2">
      <c r="A128" s="61">
        <f>A126+1</f>
        <v>107</v>
      </c>
      <c r="B128" s="62" t="s">
        <v>404</v>
      </c>
      <c r="C128" s="63" t="s">
        <v>504</v>
      </c>
      <c r="D128" s="63" t="s">
        <v>113</v>
      </c>
      <c r="E128" s="63" t="s">
        <v>412</v>
      </c>
      <c r="F128" s="63" t="s">
        <v>454</v>
      </c>
      <c r="G128" s="64" t="s">
        <v>334</v>
      </c>
    </row>
    <row r="129" spans="1:7" s="7" customFormat="1" ht="39.75" customHeight="1" outlineLevel="1" x14ac:dyDescent="0.2">
      <c r="A129" s="33"/>
      <c r="B129" s="6" t="s">
        <v>390</v>
      </c>
      <c r="C129" s="6" t="s">
        <v>505</v>
      </c>
      <c r="D129" s="6" t="s">
        <v>113</v>
      </c>
      <c r="E129" s="6" t="s">
        <v>412</v>
      </c>
      <c r="F129" s="6" t="s">
        <v>454</v>
      </c>
      <c r="G129" s="43" t="s">
        <v>364</v>
      </c>
    </row>
    <row r="130" spans="1:7" ht="25.5" outlineLevel="1" x14ac:dyDescent="0.2">
      <c r="A130" s="29">
        <f>A128+1</f>
        <v>108</v>
      </c>
      <c r="B130" s="6" t="s">
        <v>257</v>
      </c>
      <c r="C130" s="6" t="s">
        <v>258</v>
      </c>
      <c r="D130" s="6" t="s">
        <v>113</v>
      </c>
      <c r="E130" s="6" t="s">
        <v>412</v>
      </c>
      <c r="F130" s="6" t="s">
        <v>454</v>
      </c>
      <c r="G130" s="43" t="s">
        <v>335</v>
      </c>
    </row>
    <row r="131" spans="1:7" ht="38.25" outlineLevel="1" x14ac:dyDescent="0.2">
      <c r="A131" s="29">
        <f t="shared" ref="A131:A136" si="9">A130+1</f>
        <v>109</v>
      </c>
      <c r="B131" s="18" t="s">
        <v>318</v>
      </c>
      <c r="C131" s="6" t="s">
        <v>221</v>
      </c>
      <c r="D131" s="6" t="s">
        <v>330</v>
      </c>
      <c r="E131" s="6" t="s">
        <v>256</v>
      </c>
      <c r="F131" s="6" t="s">
        <v>454</v>
      </c>
      <c r="G131" s="43" t="s">
        <v>336</v>
      </c>
    </row>
    <row r="132" spans="1:7" ht="25.5" outlineLevel="1" x14ac:dyDescent="0.2">
      <c r="A132" s="58">
        <f t="shared" si="9"/>
        <v>110</v>
      </c>
      <c r="B132" s="56" t="s">
        <v>187</v>
      </c>
      <c r="C132" s="56" t="s">
        <v>259</v>
      </c>
      <c r="D132" s="56" t="s">
        <v>113</v>
      </c>
      <c r="E132" s="56" t="s">
        <v>412</v>
      </c>
      <c r="F132" s="56" t="s">
        <v>454</v>
      </c>
      <c r="G132" s="18" t="s">
        <v>506</v>
      </c>
    </row>
    <row r="133" spans="1:7" s="7" customFormat="1" ht="25.5" outlineLevel="1" x14ac:dyDescent="0.2">
      <c r="A133" s="33">
        <f t="shared" si="9"/>
        <v>111</v>
      </c>
      <c r="B133" s="25" t="s">
        <v>369</v>
      </c>
      <c r="C133" s="25" t="s">
        <v>370</v>
      </c>
      <c r="D133" s="25" t="s">
        <v>113</v>
      </c>
      <c r="E133" s="25" t="s">
        <v>412</v>
      </c>
      <c r="F133" s="6" t="s">
        <v>457</v>
      </c>
      <c r="G133" s="46" t="s">
        <v>371</v>
      </c>
    </row>
    <row r="134" spans="1:7" s="7" customFormat="1" ht="38.25" outlineLevel="1" x14ac:dyDescent="0.2">
      <c r="A134" s="33">
        <f t="shared" si="9"/>
        <v>112</v>
      </c>
      <c r="B134" s="6" t="s">
        <v>377</v>
      </c>
      <c r="C134" s="6" t="s">
        <v>378</v>
      </c>
      <c r="D134" s="6" t="s">
        <v>113</v>
      </c>
      <c r="E134" s="6" t="s">
        <v>412</v>
      </c>
      <c r="F134" s="6" t="s">
        <v>454</v>
      </c>
      <c r="G134" s="43" t="s">
        <v>379</v>
      </c>
    </row>
    <row r="135" spans="1:7" s="7" customFormat="1" ht="38.25" outlineLevel="1" x14ac:dyDescent="0.2">
      <c r="A135" s="33">
        <f t="shared" si="9"/>
        <v>113</v>
      </c>
      <c r="B135" s="6" t="s">
        <v>458</v>
      </c>
      <c r="C135" s="6" t="s">
        <v>380</v>
      </c>
      <c r="D135" s="6" t="s">
        <v>113</v>
      </c>
      <c r="E135" s="6" t="s">
        <v>412</v>
      </c>
      <c r="F135" s="6" t="s">
        <v>454</v>
      </c>
      <c r="G135" s="43" t="s">
        <v>459</v>
      </c>
    </row>
    <row r="136" spans="1:7" s="7" customFormat="1" ht="25.5" outlineLevel="1" x14ac:dyDescent="0.2">
      <c r="A136" s="33">
        <f t="shared" si="9"/>
        <v>114</v>
      </c>
      <c r="B136" s="6" t="s">
        <v>388</v>
      </c>
      <c r="C136" s="6" t="s">
        <v>389</v>
      </c>
      <c r="D136" s="6" t="s">
        <v>113</v>
      </c>
      <c r="E136" s="6" t="s">
        <v>412</v>
      </c>
      <c r="F136" s="6" t="s">
        <v>454</v>
      </c>
      <c r="G136" s="43" t="s">
        <v>460</v>
      </c>
    </row>
    <row r="137" spans="1:7" s="7" customFormat="1" ht="25.5" outlineLevel="1" x14ac:dyDescent="0.2">
      <c r="A137" s="33">
        <f t="shared" ref="A137:A142" si="10">A136+1</f>
        <v>115</v>
      </c>
      <c r="B137" s="6" t="s">
        <v>405</v>
      </c>
      <c r="C137" s="6" t="s">
        <v>186</v>
      </c>
      <c r="D137" s="6" t="s">
        <v>260</v>
      </c>
      <c r="E137" s="6" t="s">
        <v>412</v>
      </c>
      <c r="F137" s="6" t="s">
        <v>454</v>
      </c>
      <c r="G137" s="43" t="s">
        <v>474</v>
      </c>
    </row>
    <row r="138" spans="1:7" s="7" customFormat="1" ht="25.5" outlineLevel="1" x14ac:dyDescent="0.2">
      <c r="A138" s="33">
        <f t="shared" si="10"/>
        <v>116</v>
      </c>
      <c r="B138" s="6" t="s">
        <v>472</v>
      </c>
      <c r="C138" s="6" t="s">
        <v>475</v>
      </c>
      <c r="D138" s="6" t="s">
        <v>260</v>
      </c>
      <c r="E138" s="6" t="s">
        <v>412</v>
      </c>
      <c r="F138" s="6" t="s">
        <v>454</v>
      </c>
      <c r="G138" s="43" t="s">
        <v>473</v>
      </c>
    </row>
    <row r="139" spans="1:7" s="7" customFormat="1" ht="38.25" outlineLevel="1" x14ac:dyDescent="0.2">
      <c r="A139" s="33">
        <f t="shared" si="10"/>
        <v>117</v>
      </c>
      <c r="B139" s="6" t="s">
        <v>406</v>
      </c>
      <c r="C139" s="6" t="s">
        <v>396</v>
      </c>
      <c r="D139" s="6" t="s">
        <v>260</v>
      </c>
      <c r="E139" s="15" t="s">
        <v>412</v>
      </c>
      <c r="F139" s="6" t="s">
        <v>454</v>
      </c>
      <c r="G139" s="45" t="s">
        <v>461</v>
      </c>
    </row>
    <row r="140" spans="1:7" s="7" customFormat="1" ht="42.75" customHeight="1" outlineLevel="1" x14ac:dyDescent="0.2">
      <c r="A140" s="33">
        <f t="shared" si="10"/>
        <v>118</v>
      </c>
      <c r="B140" s="6" t="s">
        <v>394</v>
      </c>
      <c r="C140" s="6" t="s">
        <v>395</v>
      </c>
      <c r="D140" s="6" t="s">
        <v>260</v>
      </c>
      <c r="E140" s="15" t="s">
        <v>412</v>
      </c>
      <c r="F140" s="6" t="s">
        <v>454</v>
      </c>
      <c r="G140" s="45" t="s">
        <v>397</v>
      </c>
    </row>
    <row r="141" spans="1:7" s="7" customFormat="1" ht="42.75" customHeight="1" outlineLevel="1" x14ac:dyDescent="0.2">
      <c r="A141" s="33">
        <f t="shared" si="10"/>
        <v>119</v>
      </c>
      <c r="B141" s="6" t="s">
        <v>413</v>
      </c>
      <c r="C141" s="6" t="s">
        <v>399</v>
      </c>
      <c r="D141" s="6" t="s">
        <v>260</v>
      </c>
      <c r="E141" s="15" t="s">
        <v>412</v>
      </c>
      <c r="F141" s="6" t="s">
        <v>454</v>
      </c>
      <c r="G141" s="45" t="s">
        <v>462</v>
      </c>
    </row>
    <row r="142" spans="1:7" s="7" customFormat="1" ht="42.75" customHeight="1" outlineLevel="1" x14ac:dyDescent="0.2">
      <c r="A142" s="33">
        <f t="shared" si="10"/>
        <v>120</v>
      </c>
      <c r="B142" s="18" t="s">
        <v>414</v>
      </c>
      <c r="C142" s="6" t="s">
        <v>401</v>
      </c>
      <c r="D142" s="6" t="s">
        <v>260</v>
      </c>
      <c r="E142" s="15" t="s">
        <v>256</v>
      </c>
      <c r="F142" s="6" t="s">
        <v>454</v>
      </c>
      <c r="G142" s="45" t="s">
        <v>400</v>
      </c>
    </row>
    <row r="143" spans="1:7" s="7" customFormat="1" ht="25.5" outlineLevel="1" x14ac:dyDescent="0.2">
      <c r="A143" s="29">
        <f t="shared" ref="A143:A160" si="11">A142+1</f>
        <v>121</v>
      </c>
      <c r="B143" s="18" t="s">
        <v>463</v>
      </c>
      <c r="C143" s="6" t="s">
        <v>261</v>
      </c>
      <c r="D143" s="6" t="s">
        <v>128</v>
      </c>
      <c r="E143" s="15" t="s">
        <v>256</v>
      </c>
      <c r="F143" s="6" t="s">
        <v>454</v>
      </c>
      <c r="G143" s="45" t="s">
        <v>407</v>
      </c>
    </row>
    <row r="144" spans="1:7" s="7" customFormat="1" ht="25.5" outlineLevel="1" x14ac:dyDescent="0.2">
      <c r="A144" s="32">
        <f t="shared" si="11"/>
        <v>122</v>
      </c>
      <c r="B144" s="56" t="s">
        <v>408</v>
      </c>
      <c r="C144" s="56" t="s">
        <v>190</v>
      </c>
      <c r="D144" s="56" t="s">
        <v>138</v>
      </c>
      <c r="E144" s="56" t="s">
        <v>412</v>
      </c>
      <c r="F144" s="56" t="s">
        <v>454</v>
      </c>
      <c r="G144" s="18" t="s">
        <v>507</v>
      </c>
    </row>
    <row r="145" spans="1:7" s="7" customFormat="1" ht="25.5" outlineLevel="1" x14ac:dyDescent="0.2">
      <c r="A145" s="33">
        <f t="shared" si="11"/>
        <v>123</v>
      </c>
      <c r="B145" s="25" t="s">
        <v>262</v>
      </c>
      <c r="C145" s="27" t="s">
        <v>263</v>
      </c>
      <c r="D145" s="25" t="s">
        <v>138</v>
      </c>
      <c r="E145" s="17" t="s">
        <v>412</v>
      </c>
      <c r="F145" s="17" t="s">
        <v>457</v>
      </c>
      <c r="G145" s="46" t="s">
        <v>337</v>
      </c>
    </row>
    <row r="146" spans="1:7" s="7" customFormat="1" ht="25.5" outlineLevel="1" x14ac:dyDescent="0.2">
      <c r="A146" s="29">
        <f t="shared" si="11"/>
        <v>124</v>
      </c>
      <c r="B146" s="6" t="s">
        <v>191</v>
      </c>
      <c r="C146" s="6" t="s">
        <v>188</v>
      </c>
      <c r="D146" s="25" t="s">
        <v>138</v>
      </c>
      <c r="E146" s="17" t="s">
        <v>412</v>
      </c>
      <c r="F146" s="6" t="s">
        <v>454</v>
      </c>
      <c r="G146" s="47" t="s">
        <v>338</v>
      </c>
    </row>
    <row r="147" spans="1:7" s="7" customFormat="1" ht="27.75" customHeight="1" outlineLevel="1" x14ac:dyDescent="0.2">
      <c r="A147" s="32">
        <f t="shared" si="11"/>
        <v>125</v>
      </c>
      <c r="B147" s="24" t="s">
        <v>189</v>
      </c>
      <c r="C147" s="24" t="s">
        <v>264</v>
      </c>
      <c r="D147" s="6" t="s">
        <v>508</v>
      </c>
      <c r="E147" s="24" t="s">
        <v>412</v>
      </c>
      <c r="F147" s="24" t="s">
        <v>454</v>
      </c>
      <c r="G147" s="44" t="s">
        <v>464</v>
      </c>
    </row>
    <row r="148" spans="1:7" s="7" customFormat="1" ht="25.5" outlineLevel="1" x14ac:dyDescent="0.2">
      <c r="A148" s="29">
        <f t="shared" si="11"/>
        <v>126</v>
      </c>
      <c r="B148" s="6" t="s">
        <v>265</v>
      </c>
      <c r="C148" s="6" t="s">
        <v>266</v>
      </c>
      <c r="D148" s="6" t="s">
        <v>267</v>
      </c>
      <c r="E148" s="6" t="s">
        <v>412</v>
      </c>
      <c r="F148" s="6" t="s">
        <v>454</v>
      </c>
      <c r="G148" s="45" t="s">
        <v>339</v>
      </c>
    </row>
    <row r="149" spans="1:7" s="7" customFormat="1" ht="25.5" outlineLevel="1" x14ac:dyDescent="0.2">
      <c r="A149" s="33">
        <f t="shared" si="11"/>
        <v>127</v>
      </c>
      <c r="B149" s="15" t="s">
        <v>268</v>
      </c>
      <c r="C149" s="15" t="s">
        <v>269</v>
      </c>
      <c r="D149" s="6" t="s">
        <v>267</v>
      </c>
      <c r="E149" s="6" t="s">
        <v>412</v>
      </c>
      <c r="F149" s="6" t="s">
        <v>454</v>
      </c>
      <c r="G149" s="45" t="s">
        <v>340</v>
      </c>
    </row>
    <row r="150" spans="1:7" s="7" customFormat="1" ht="25.5" outlineLevel="1" x14ac:dyDescent="0.2">
      <c r="A150" s="33">
        <f t="shared" si="11"/>
        <v>128</v>
      </c>
      <c r="B150" s="15" t="s">
        <v>452</v>
      </c>
      <c r="C150" s="15" t="s">
        <v>453</v>
      </c>
      <c r="D150" s="6" t="s">
        <v>456</v>
      </c>
      <c r="E150" s="6" t="s">
        <v>412</v>
      </c>
      <c r="F150" s="6" t="s">
        <v>454</v>
      </c>
      <c r="G150" s="45" t="s">
        <v>455</v>
      </c>
    </row>
    <row r="151" spans="1:7" s="7" customFormat="1" ht="38.25" outlineLevel="1" x14ac:dyDescent="0.2">
      <c r="A151" s="29">
        <f t="shared" si="11"/>
        <v>129</v>
      </c>
      <c r="B151" s="15" t="s">
        <v>270</v>
      </c>
      <c r="C151" s="15" t="s">
        <v>271</v>
      </c>
      <c r="D151" s="15" t="s">
        <v>267</v>
      </c>
      <c r="E151" s="15" t="s">
        <v>412</v>
      </c>
      <c r="F151" s="6" t="s">
        <v>454</v>
      </c>
      <c r="G151" s="45" t="s">
        <v>341</v>
      </c>
    </row>
    <row r="152" spans="1:7" s="7" customFormat="1" ht="33.75" customHeight="1" outlineLevel="1" x14ac:dyDescent="0.2">
      <c r="A152" s="32">
        <f t="shared" si="11"/>
        <v>130</v>
      </c>
      <c r="B152" s="24" t="s">
        <v>372</v>
      </c>
      <c r="C152" s="24" t="s">
        <v>373</v>
      </c>
      <c r="D152" s="24" t="s">
        <v>509</v>
      </c>
      <c r="E152" s="24" t="s">
        <v>412</v>
      </c>
      <c r="F152" s="24" t="s">
        <v>454</v>
      </c>
      <c r="G152" s="44" t="s">
        <v>465</v>
      </c>
    </row>
    <row r="153" spans="1:7" ht="25.5" outlineLevel="1" x14ac:dyDescent="0.2">
      <c r="A153" s="34">
        <f t="shared" si="11"/>
        <v>131</v>
      </c>
      <c r="B153" s="24" t="s">
        <v>471</v>
      </c>
      <c r="C153" s="24" t="s">
        <v>272</v>
      </c>
      <c r="D153" s="24" t="s">
        <v>273</v>
      </c>
      <c r="E153" s="24" t="s">
        <v>412</v>
      </c>
      <c r="F153" s="24" t="s">
        <v>457</v>
      </c>
      <c r="G153" s="45" t="s">
        <v>510</v>
      </c>
    </row>
    <row r="154" spans="1:7" ht="25.5" outlineLevel="1" x14ac:dyDescent="0.2">
      <c r="A154" s="34">
        <f t="shared" si="11"/>
        <v>132</v>
      </c>
      <c r="B154" s="24" t="s">
        <v>274</v>
      </c>
      <c r="C154" s="24" t="s">
        <v>275</v>
      </c>
      <c r="D154" s="24" t="s">
        <v>273</v>
      </c>
      <c r="E154" s="24" t="s">
        <v>412</v>
      </c>
      <c r="F154" s="24" t="s">
        <v>457</v>
      </c>
      <c r="G154" s="45" t="s">
        <v>511</v>
      </c>
    </row>
    <row r="155" spans="1:7" ht="25.5" outlineLevel="1" x14ac:dyDescent="0.2">
      <c r="A155" s="35">
        <f t="shared" si="11"/>
        <v>133</v>
      </c>
      <c r="B155" s="6" t="s">
        <v>276</v>
      </c>
      <c r="C155" s="6" t="s">
        <v>277</v>
      </c>
      <c r="D155" s="15" t="s">
        <v>273</v>
      </c>
      <c r="E155" s="15" t="s">
        <v>412</v>
      </c>
      <c r="F155" s="6" t="s">
        <v>454</v>
      </c>
      <c r="G155" s="45" t="s">
        <v>319</v>
      </c>
    </row>
    <row r="156" spans="1:7" ht="51" outlineLevel="1" x14ac:dyDescent="0.2">
      <c r="A156" s="35">
        <f t="shared" si="11"/>
        <v>134</v>
      </c>
      <c r="B156" s="18" t="s">
        <v>320</v>
      </c>
      <c r="C156" s="6" t="s">
        <v>278</v>
      </c>
      <c r="D156" s="6" t="s">
        <v>279</v>
      </c>
      <c r="E156" s="6" t="s">
        <v>256</v>
      </c>
      <c r="F156" s="6" t="s">
        <v>454</v>
      </c>
      <c r="G156" s="43" t="s">
        <v>331</v>
      </c>
    </row>
    <row r="157" spans="1:7" s="7" customFormat="1" ht="31.5" customHeight="1" outlineLevel="1" x14ac:dyDescent="0.2">
      <c r="A157" s="34">
        <f t="shared" si="11"/>
        <v>135</v>
      </c>
      <c r="B157" s="24" t="s">
        <v>466</v>
      </c>
      <c r="C157" s="24" t="s">
        <v>368</v>
      </c>
      <c r="D157" s="6" t="s">
        <v>512</v>
      </c>
      <c r="E157" s="24" t="s">
        <v>412</v>
      </c>
      <c r="F157" s="24" t="s">
        <v>454</v>
      </c>
      <c r="G157" s="44" t="s">
        <v>467</v>
      </c>
    </row>
    <row r="158" spans="1:7" ht="25.5" outlineLevel="1" x14ac:dyDescent="0.2">
      <c r="A158" s="29">
        <f t="shared" si="11"/>
        <v>136</v>
      </c>
      <c r="B158" s="6" t="s">
        <v>409</v>
      </c>
      <c r="C158" s="6" t="s">
        <v>280</v>
      </c>
      <c r="D158" s="6" t="s">
        <v>281</v>
      </c>
      <c r="E158" s="6" t="s">
        <v>412</v>
      </c>
      <c r="F158" s="6" t="s">
        <v>454</v>
      </c>
      <c r="G158" s="43" t="s">
        <v>342</v>
      </c>
    </row>
    <row r="159" spans="1:7" ht="38.25" outlineLevel="1" x14ac:dyDescent="0.2">
      <c r="A159" s="32">
        <f t="shared" si="11"/>
        <v>137</v>
      </c>
      <c r="B159" s="24" t="s">
        <v>282</v>
      </c>
      <c r="C159" s="24" t="s">
        <v>283</v>
      </c>
      <c r="D159" s="24" t="s">
        <v>281</v>
      </c>
      <c r="E159" s="24" t="s">
        <v>412</v>
      </c>
      <c r="F159" s="24" t="s">
        <v>457</v>
      </c>
      <c r="G159" s="45" t="s">
        <v>513</v>
      </c>
    </row>
    <row r="160" spans="1:7" ht="38.25" outlineLevel="1" x14ac:dyDescent="0.2">
      <c r="A160" s="35">
        <f t="shared" si="11"/>
        <v>138</v>
      </c>
      <c r="B160" s="6" t="s">
        <v>284</v>
      </c>
      <c r="C160" s="6" t="s">
        <v>285</v>
      </c>
      <c r="D160" s="6" t="s">
        <v>286</v>
      </c>
      <c r="E160" s="6" t="s">
        <v>412</v>
      </c>
      <c r="F160" s="6" t="s">
        <v>454</v>
      </c>
      <c r="G160" s="48" t="s">
        <v>468</v>
      </c>
    </row>
    <row r="161" spans="1:7" ht="25.5" outlineLevel="1" x14ac:dyDescent="0.2">
      <c r="A161" s="35">
        <f t="shared" ref="A161:A179" si="12">A160+1</f>
        <v>139</v>
      </c>
      <c r="B161" s="6" t="s">
        <v>287</v>
      </c>
      <c r="C161" s="6" t="s">
        <v>288</v>
      </c>
      <c r="D161" s="6" t="s">
        <v>286</v>
      </c>
      <c r="E161" s="6" t="s">
        <v>412</v>
      </c>
      <c r="F161" s="6" t="s">
        <v>454</v>
      </c>
      <c r="G161" s="48" t="s">
        <v>469</v>
      </c>
    </row>
    <row r="162" spans="1:7" ht="25.5" outlineLevel="1" x14ac:dyDescent="0.2">
      <c r="A162" s="35">
        <f t="shared" si="12"/>
        <v>140</v>
      </c>
      <c r="B162" s="6" t="s">
        <v>289</v>
      </c>
      <c r="C162" s="6" t="s">
        <v>290</v>
      </c>
      <c r="D162" s="6" t="s">
        <v>286</v>
      </c>
      <c r="E162" s="6" t="s">
        <v>412</v>
      </c>
      <c r="F162" s="6" t="s">
        <v>454</v>
      </c>
      <c r="G162" s="48" t="s">
        <v>470</v>
      </c>
    </row>
    <row r="163" spans="1:7" ht="38.25" outlineLevel="1" x14ac:dyDescent="0.2">
      <c r="A163" s="35">
        <f t="shared" si="12"/>
        <v>141</v>
      </c>
      <c r="B163" s="18" t="s">
        <v>321</v>
      </c>
      <c r="C163" s="6" t="s">
        <v>291</v>
      </c>
      <c r="D163" s="6" t="s">
        <v>286</v>
      </c>
      <c r="E163" s="6" t="s">
        <v>256</v>
      </c>
      <c r="F163" s="6" t="s">
        <v>454</v>
      </c>
      <c r="G163" s="48" t="s">
        <v>343</v>
      </c>
    </row>
    <row r="164" spans="1:7" ht="25.5" outlineLevel="1" x14ac:dyDescent="0.2">
      <c r="A164" s="35">
        <f t="shared" si="12"/>
        <v>142</v>
      </c>
      <c r="B164" s="18" t="s">
        <v>322</v>
      </c>
      <c r="C164" s="6" t="s">
        <v>292</v>
      </c>
      <c r="D164" s="6" t="s">
        <v>286</v>
      </c>
      <c r="E164" s="6" t="s">
        <v>256</v>
      </c>
      <c r="F164" s="6" t="s">
        <v>454</v>
      </c>
      <c r="G164" s="48" t="s">
        <v>344</v>
      </c>
    </row>
    <row r="165" spans="1:7" ht="25.5" outlineLevel="1" x14ac:dyDescent="0.2">
      <c r="A165" s="35">
        <f t="shared" si="12"/>
        <v>143</v>
      </c>
      <c r="B165" s="18" t="s">
        <v>323</v>
      </c>
      <c r="C165" s="6" t="s">
        <v>293</v>
      </c>
      <c r="D165" s="6" t="s">
        <v>286</v>
      </c>
      <c r="E165" s="6" t="s">
        <v>256</v>
      </c>
      <c r="F165" s="6" t="s">
        <v>454</v>
      </c>
      <c r="G165" s="48" t="s">
        <v>345</v>
      </c>
    </row>
    <row r="166" spans="1:7" ht="25.5" outlineLevel="1" x14ac:dyDescent="0.2">
      <c r="A166" s="35">
        <f t="shared" si="12"/>
        <v>144</v>
      </c>
      <c r="B166" s="6" t="s">
        <v>294</v>
      </c>
      <c r="C166" s="6" t="s">
        <v>295</v>
      </c>
      <c r="D166" s="6" t="s">
        <v>286</v>
      </c>
      <c r="E166" s="6" t="s">
        <v>412</v>
      </c>
      <c r="F166" s="6" t="s">
        <v>454</v>
      </c>
      <c r="G166" s="48" t="s">
        <v>346</v>
      </c>
    </row>
    <row r="167" spans="1:7" ht="38.25" outlineLevel="1" x14ac:dyDescent="0.2">
      <c r="A167" s="29">
        <f t="shared" si="12"/>
        <v>145</v>
      </c>
      <c r="B167" s="6" t="s">
        <v>296</v>
      </c>
      <c r="C167" s="6" t="s">
        <v>297</v>
      </c>
      <c r="D167" s="6" t="s">
        <v>298</v>
      </c>
      <c r="E167" s="6" t="s">
        <v>412</v>
      </c>
      <c r="F167" s="6" t="s">
        <v>454</v>
      </c>
      <c r="G167" s="43" t="s">
        <v>347</v>
      </c>
    </row>
    <row r="168" spans="1:7" ht="25.5" outlineLevel="1" x14ac:dyDescent="0.2">
      <c r="A168" s="29">
        <f t="shared" si="12"/>
        <v>146</v>
      </c>
      <c r="B168" s="18" t="s">
        <v>410</v>
      </c>
      <c r="C168" s="6" t="s">
        <v>299</v>
      </c>
      <c r="D168" s="6" t="s">
        <v>298</v>
      </c>
      <c r="E168" s="6" t="s">
        <v>256</v>
      </c>
      <c r="F168" s="6" t="s">
        <v>454</v>
      </c>
      <c r="G168" s="43" t="s">
        <v>348</v>
      </c>
    </row>
    <row r="169" spans="1:7" ht="51" outlineLevel="1" x14ac:dyDescent="0.2">
      <c r="A169" s="29">
        <f t="shared" si="12"/>
        <v>147</v>
      </c>
      <c r="B169" s="6" t="s">
        <v>300</v>
      </c>
      <c r="C169" s="6" t="s">
        <v>301</v>
      </c>
      <c r="D169" s="6" t="s">
        <v>298</v>
      </c>
      <c r="E169" s="6" t="s">
        <v>412</v>
      </c>
      <c r="F169" s="6" t="s">
        <v>454</v>
      </c>
      <c r="G169" s="43" t="s">
        <v>353</v>
      </c>
    </row>
    <row r="170" spans="1:7" s="7" customFormat="1" ht="29.25" customHeight="1" outlineLevel="1" x14ac:dyDescent="0.2">
      <c r="A170" s="29">
        <f t="shared" si="12"/>
        <v>148</v>
      </c>
      <c r="B170" s="6" t="s">
        <v>374</v>
      </c>
      <c r="C170" s="6" t="s">
        <v>375</v>
      </c>
      <c r="D170" s="6" t="s">
        <v>298</v>
      </c>
      <c r="E170" s="6" t="s">
        <v>412</v>
      </c>
      <c r="F170" s="6" t="s">
        <v>454</v>
      </c>
      <c r="G170" s="43" t="s">
        <v>376</v>
      </c>
    </row>
    <row r="171" spans="1:7" s="7" customFormat="1" ht="25.5" outlineLevel="1" x14ac:dyDescent="0.2">
      <c r="A171" s="29">
        <f t="shared" si="12"/>
        <v>149</v>
      </c>
      <c r="B171" s="6" t="s">
        <v>302</v>
      </c>
      <c r="C171" s="6" t="s">
        <v>303</v>
      </c>
      <c r="D171" s="6" t="s">
        <v>298</v>
      </c>
      <c r="E171" s="6" t="s">
        <v>412</v>
      </c>
      <c r="F171" s="6" t="s">
        <v>454</v>
      </c>
      <c r="G171" s="43" t="s">
        <v>349</v>
      </c>
    </row>
    <row r="172" spans="1:7" s="7" customFormat="1" ht="25.5" outlineLevel="1" x14ac:dyDescent="0.2">
      <c r="A172" s="29">
        <f t="shared" si="12"/>
        <v>150</v>
      </c>
      <c r="B172" s="6" t="s">
        <v>304</v>
      </c>
      <c r="C172" s="6" t="s">
        <v>305</v>
      </c>
      <c r="D172" s="6" t="s">
        <v>298</v>
      </c>
      <c r="E172" s="6" t="s">
        <v>412</v>
      </c>
      <c r="F172" s="6" t="s">
        <v>454</v>
      </c>
      <c r="G172" s="43" t="s">
        <v>349</v>
      </c>
    </row>
    <row r="173" spans="1:7" s="7" customFormat="1" ht="38.25" outlineLevel="1" x14ac:dyDescent="0.2">
      <c r="A173" s="35">
        <f t="shared" si="12"/>
        <v>151</v>
      </c>
      <c r="B173" s="6" t="s">
        <v>306</v>
      </c>
      <c r="C173" s="6" t="s">
        <v>307</v>
      </c>
      <c r="D173" s="6" t="s">
        <v>298</v>
      </c>
      <c r="E173" s="6" t="s">
        <v>308</v>
      </c>
      <c r="F173" s="6" t="s">
        <v>457</v>
      </c>
      <c r="G173" s="43" t="s">
        <v>350</v>
      </c>
    </row>
    <row r="174" spans="1:7" s="7" customFormat="1" ht="25.5" outlineLevel="1" x14ac:dyDescent="0.2">
      <c r="A174" s="29">
        <f t="shared" si="12"/>
        <v>152</v>
      </c>
      <c r="B174" s="6" t="s">
        <v>309</v>
      </c>
      <c r="C174" s="6" t="s">
        <v>310</v>
      </c>
      <c r="D174" s="6" t="s">
        <v>298</v>
      </c>
      <c r="E174" s="6" t="s">
        <v>412</v>
      </c>
      <c r="F174" s="6" t="s">
        <v>454</v>
      </c>
      <c r="G174" s="43" t="s">
        <v>348</v>
      </c>
    </row>
    <row r="175" spans="1:7" s="7" customFormat="1" ht="25.5" outlineLevel="1" x14ac:dyDescent="0.2">
      <c r="A175" s="29">
        <f t="shared" si="12"/>
        <v>153</v>
      </c>
      <c r="B175" s="6" t="s">
        <v>390</v>
      </c>
      <c r="C175" s="6" t="s">
        <v>391</v>
      </c>
      <c r="D175" s="6" t="s">
        <v>392</v>
      </c>
      <c r="E175" s="6" t="s">
        <v>412</v>
      </c>
      <c r="F175" s="6" t="s">
        <v>454</v>
      </c>
      <c r="G175" s="43" t="s">
        <v>393</v>
      </c>
    </row>
    <row r="176" spans="1:7" s="7" customFormat="1" ht="36" customHeight="1" outlineLevel="1" x14ac:dyDescent="0.2">
      <c r="A176" s="29">
        <f t="shared" si="12"/>
        <v>154</v>
      </c>
      <c r="B176" s="6" t="s">
        <v>381</v>
      </c>
      <c r="C176" s="6" t="s">
        <v>382</v>
      </c>
      <c r="D176" s="6" t="s">
        <v>384</v>
      </c>
      <c r="E176" s="6" t="s">
        <v>412</v>
      </c>
      <c r="F176" s="6" t="s">
        <v>454</v>
      </c>
      <c r="G176" s="43" t="s">
        <v>383</v>
      </c>
    </row>
    <row r="177" spans="1:7" s="7" customFormat="1" ht="39" customHeight="1" outlineLevel="1" x14ac:dyDescent="0.2">
      <c r="A177" s="29">
        <f t="shared" si="12"/>
        <v>155</v>
      </c>
      <c r="B177" s="6" t="s">
        <v>385</v>
      </c>
      <c r="C177" s="6" t="s">
        <v>386</v>
      </c>
      <c r="D177" s="6" t="s">
        <v>384</v>
      </c>
      <c r="E177" s="6" t="s">
        <v>412</v>
      </c>
      <c r="F177" s="6" t="s">
        <v>454</v>
      </c>
      <c r="G177" s="43" t="s">
        <v>387</v>
      </c>
    </row>
    <row r="178" spans="1:7" s="7" customFormat="1" ht="25.5" outlineLevel="1" x14ac:dyDescent="0.2">
      <c r="A178" s="35">
        <f t="shared" si="12"/>
        <v>156</v>
      </c>
      <c r="B178" s="6" t="s">
        <v>311</v>
      </c>
      <c r="C178" s="6" t="s">
        <v>312</v>
      </c>
      <c r="D178" s="6" t="s">
        <v>398</v>
      </c>
      <c r="E178" s="6" t="s">
        <v>412</v>
      </c>
      <c r="F178" s="6" t="s">
        <v>454</v>
      </c>
      <c r="G178" s="43" t="s">
        <v>351</v>
      </c>
    </row>
    <row r="179" spans="1:7" ht="25.5" outlineLevel="1" x14ac:dyDescent="0.2">
      <c r="A179" s="34">
        <f t="shared" si="12"/>
        <v>157</v>
      </c>
      <c r="B179" s="15" t="s">
        <v>311</v>
      </c>
      <c r="C179" s="15" t="s">
        <v>313</v>
      </c>
      <c r="D179" s="15" t="s">
        <v>398</v>
      </c>
      <c r="E179" s="15" t="s">
        <v>412</v>
      </c>
      <c r="F179" s="15" t="s">
        <v>457</v>
      </c>
      <c r="G179" s="45" t="s">
        <v>352</v>
      </c>
    </row>
    <row r="180" spans="1:7" ht="6.6" customHeight="1" x14ac:dyDescent="0.2"/>
    <row r="181" spans="1:7" x14ac:dyDescent="0.2">
      <c r="B181" s="19" t="s">
        <v>314</v>
      </c>
      <c r="D181" s="16"/>
      <c r="E181" s="16"/>
      <c r="F181" s="16"/>
      <c r="G181" s="16"/>
    </row>
    <row r="182" spans="1:7" ht="6.6" customHeight="1" x14ac:dyDescent="0.2">
      <c r="D182" s="16"/>
      <c r="E182" s="16"/>
      <c r="F182" s="16"/>
      <c r="G182" s="16"/>
    </row>
    <row r="183" spans="1:7" x14ac:dyDescent="0.2">
      <c r="B183" s="20" t="s">
        <v>444</v>
      </c>
      <c r="D183" s="16"/>
      <c r="E183" s="16"/>
      <c r="F183" s="16"/>
      <c r="G183" s="16"/>
    </row>
    <row r="184" spans="1:7" x14ac:dyDescent="0.2">
      <c r="B184" s="21" t="s">
        <v>366</v>
      </c>
      <c r="D184" s="16"/>
      <c r="E184" s="16"/>
      <c r="F184" s="16"/>
      <c r="G184" s="16"/>
    </row>
    <row r="185" spans="1:7" x14ac:dyDescent="0.2">
      <c r="B185" s="21" t="s">
        <v>324</v>
      </c>
      <c r="D185" s="16"/>
      <c r="E185" s="16"/>
      <c r="F185" s="16"/>
      <c r="G185" s="16"/>
    </row>
    <row r="186" spans="1:7" x14ac:dyDescent="0.2">
      <c r="B186" s="20" t="s">
        <v>445</v>
      </c>
      <c r="D186" s="16"/>
      <c r="E186" s="16"/>
      <c r="F186" s="16"/>
      <c r="G186" s="16"/>
    </row>
    <row r="187" spans="1:7" x14ac:dyDescent="0.2">
      <c r="B187" s="21" t="s">
        <v>315</v>
      </c>
      <c r="D187" s="16"/>
      <c r="E187" s="16"/>
      <c r="F187" s="16"/>
      <c r="G187" s="16"/>
    </row>
    <row r="188" spans="1:7" x14ac:dyDescent="0.2">
      <c r="B188" s="21" t="s">
        <v>362</v>
      </c>
      <c r="D188" s="16"/>
      <c r="E188" s="16"/>
      <c r="F188" s="16"/>
      <c r="G188" s="16"/>
    </row>
    <row r="189" spans="1:7" x14ac:dyDescent="0.2">
      <c r="B189" s="21" t="s">
        <v>316</v>
      </c>
      <c r="D189" s="16"/>
      <c r="E189" s="16"/>
      <c r="F189" s="16"/>
      <c r="G189" s="16"/>
    </row>
    <row r="190" spans="1:7" x14ac:dyDescent="0.2">
      <c r="B190" s="21" t="s">
        <v>363</v>
      </c>
      <c r="D190" s="16"/>
      <c r="E190" s="16"/>
      <c r="F190" s="16"/>
      <c r="G190" s="16"/>
    </row>
    <row r="191" spans="1:7" x14ac:dyDescent="0.2">
      <c r="B191" s="21" t="s">
        <v>317</v>
      </c>
      <c r="D191" s="16"/>
      <c r="E191" s="16"/>
      <c r="F191" s="16"/>
      <c r="G191" s="16"/>
    </row>
    <row r="192" spans="1:7" x14ac:dyDescent="0.2">
      <c r="B192" s="20" t="s">
        <v>446</v>
      </c>
      <c r="D192" s="16"/>
      <c r="E192" s="16"/>
      <c r="F192" s="16"/>
      <c r="G192" s="16"/>
    </row>
  </sheetData>
  <sheetProtection formatCells="0" formatColumns="0" formatRows="0"/>
  <mergeCells count="1">
    <mergeCell ref="A3:G3"/>
  </mergeCells>
  <phoneticPr fontId="0" type="noConversion"/>
  <pageMargins left="0.19685039370078741" right="0.15748031496062992" top="0.31496062992125984" bottom="0.35433070866141736" header="0.15748031496062992" footer="0.15748031496062992"/>
  <pageSetup paperSize="9" scale="45" fitToHeight="0" orientation="landscape" r:id="rId1"/>
  <headerFooter alignWithMargins="0">
    <oddHeader>&amp;C&amp;"Times New Roman,обычный"Стр. &amp;P из &amp;N</oddHeader>
    <oddFooter>&amp;C&amp;"Times New Roman,обычный"График документооборота 2012</oddFooter>
  </headerFooter>
  <rowBreaks count="1" manualBreakCount="1">
    <brk id="160" max="6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МРСК Юга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Petrova_MV</dc:creator>
  <cp:lastModifiedBy>Каражова Алла Евгеньевна</cp:lastModifiedBy>
  <cp:lastPrinted>2011-12-28T04:59:32Z</cp:lastPrinted>
  <dcterms:created xsi:type="dcterms:W3CDTF">2007-08-14T13:34:50Z</dcterms:created>
  <dcterms:modified xsi:type="dcterms:W3CDTF">2012-08-31T06:13:13Z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